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0" tabRatio="663" activeTab="0"/>
  </bookViews>
  <sheets>
    <sheet name="SAR" sheetId="1" r:id="rId1"/>
    <sheet name="Специфікації" sheetId="2" r:id="rId2"/>
  </sheets>
  <definedNames>
    <definedName name="Excel_BuiltIn__FilterDatabase" localSheetId="0">'SAR'!$R$34:$R$35</definedName>
  </definedNames>
  <calcPr fullCalcOnLoad="1"/>
</workbook>
</file>

<file path=xl/sharedStrings.xml><?xml version="1.0" encoding="utf-8"?>
<sst xmlns="http://schemas.openxmlformats.org/spreadsheetml/2006/main" count="162" uniqueCount="115">
  <si>
    <t>Проект</t>
  </si>
  <si>
    <t>DTM:</t>
  </si>
  <si>
    <t>тел.:</t>
  </si>
  <si>
    <t>м</t>
  </si>
  <si>
    <t>Тип  АМС:</t>
  </si>
  <si>
    <t>№</t>
  </si>
  <si>
    <t>1.</t>
  </si>
  <si>
    <t>2.</t>
  </si>
  <si>
    <t>3.</t>
  </si>
  <si>
    <t>4.</t>
  </si>
  <si>
    <t>5.</t>
  </si>
  <si>
    <t>Телефон</t>
  </si>
  <si>
    <t>Дата</t>
  </si>
  <si>
    <t xml:space="preserve"> КА ___________________________ ________________________________/________________/</t>
  </si>
  <si>
    <t>______________________________  ________________________________/________________/</t>
  </si>
  <si>
    <t>шт.</t>
  </si>
  <si>
    <t>Код позиції</t>
  </si>
  <si>
    <t>Опис позиції</t>
  </si>
  <si>
    <t>Одиниця виміру</t>
  </si>
  <si>
    <t xml:space="preserve">М-матеріал/ обладнання; Р-роботи/ інсталяція; МР- матеріал та роботи </t>
  </si>
  <si>
    <t>Детальний опис</t>
  </si>
  <si>
    <t>Валютна складова (ВС) %</t>
  </si>
  <si>
    <t>Кількість</t>
  </si>
  <si>
    <t>Стоимость итого, грн. без НДС после понижения 
Стартовой цены</t>
  </si>
  <si>
    <t xml:space="preserve">Загальна ціна, грн. без ПДВ </t>
  </si>
  <si>
    <t>1.1.</t>
  </si>
  <si>
    <t>1.2.</t>
  </si>
  <si>
    <t>2.1.</t>
  </si>
  <si>
    <t>2.2.</t>
  </si>
  <si>
    <t>Загальний перелік Робіт матеріалів та обладнання, необхідних для проектування та будівництва об'єктів за адресою:</t>
  </si>
  <si>
    <t>Протокол обстеження майданчика (SAR)</t>
  </si>
  <si>
    <t>Майданчик</t>
  </si>
  <si>
    <t>Кандидат</t>
  </si>
  <si>
    <t>Дата обстеження:</t>
  </si>
  <si>
    <t>Назва підприємства:</t>
  </si>
  <si>
    <t>ПШ:</t>
  </si>
  <si>
    <t>СД:</t>
  </si>
  <si>
    <t>Юридична адреса клієнта:</t>
  </si>
  <si>
    <t>Контактна особа:</t>
  </si>
  <si>
    <t>Опис майданчика:</t>
  </si>
  <si>
    <t>Тип власності:</t>
  </si>
  <si>
    <t>Використання майданчика:</t>
  </si>
  <si>
    <t>Інформація про оренду:</t>
  </si>
  <si>
    <t>Основний договір</t>
  </si>
  <si>
    <t>Допоміжний договір</t>
  </si>
  <si>
    <t>Усього</t>
  </si>
  <si>
    <t>Сума, грн/міс</t>
  </si>
  <si>
    <t>Договір на електропостачання:</t>
  </si>
  <si>
    <t>Планується до будівництва:</t>
  </si>
  <si>
    <t>вис.:</t>
  </si>
  <si>
    <t>Тип приміщення:</t>
  </si>
  <si>
    <t>площею:</t>
  </si>
  <si>
    <t>Сайт прив'язки</t>
  </si>
  <si>
    <t xml:space="preserve"> Сайт прив'язки</t>
  </si>
  <si>
    <t>Ім'я майданчику</t>
  </si>
  <si>
    <t>Довжина траси</t>
  </si>
  <si>
    <t>Мінімальна кількість заповнених строк – 1.</t>
  </si>
  <si>
    <t>Придбання:</t>
  </si>
  <si>
    <t>Будівництво:</t>
  </si>
  <si>
    <t>Технічна дирекція</t>
  </si>
  <si>
    <t>Підрозділ/Підрядник</t>
  </si>
  <si>
    <t>Фамілія</t>
  </si>
  <si>
    <t>Підпис</t>
  </si>
  <si>
    <t>Схема проходження кабельної траси</t>
  </si>
  <si>
    <t xml:space="preserve">Заповнюється при будівництві кабельної лінії </t>
  </si>
  <si>
    <t>(ВОЛЗ, МІДЬ)</t>
  </si>
  <si>
    <t>Тип траси</t>
  </si>
  <si>
    <t>Загальна довжина</t>
  </si>
  <si>
    <t>підвісом</t>
  </si>
  <si>
    <t>будівлі</t>
  </si>
  <si>
    <t>ГСБ</t>
  </si>
  <si>
    <t>каналізація</t>
  </si>
  <si>
    <t>Схема реалізації</t>
  </si>
  <si>
    <t>(Обов'язкова вказівка ​​висот, відстаней до прив'язок, методів прокладання на ділянках</t>
  </si>
  <si>
    <t>тип застосовуваного кабелю, координати колодязів, муфт)</t>
  </si>
  <si>
    <t>Затверджено:</t>
  </si>
  <si>
    <t>Розміщення обладнання на майданчику клієнта</t>
  </si>
  <si>
    <t>Необхідно встановити додаткове обладнання:</t>
  </si>
  <si>
    <t>Активне (тип)</t>
  </si>
  <si>
    <t>Пасивне (тип)</t>
  </si>
  <si>
    <t>Стійка/шафа</t>
  </si>
  <si>
    <t>Інше</t>
  </si>
  <si>
    <t>Обладнання клієнта</t>
  </si>
  <si>
    <t>Схема розміщення обладнання у клієнта</t>
  </si>
  <si>
    <t>при розміщенні в шафі/стійкі, навести схему та фото розміщення в шафі/стійці</t>
  </si>
  <si>
    <t>ПРИМІТКИ</t>
  </si>
  <si>
    <t>У цьому розділі наводяться будь-які додаткові дані, які можуть бути важливими для</t>
  </si>
  <si>
    <t>оренди, будівництва, легалізації чи експлуатації об'єкта.</t>
  </si>
  <si>
    <t>Додатки</t>
  </si>
  <si>
    <t>Панорамні фотографії з перекриттям</t>
  </si>
  <si>
    <t>Фотографія місця встановлення контейнера</t>
  </si>
  <si>
    <t>Фотографія місця встановлення трубостійок</t>
  </si>
  <si>
    <t>Фото фасаду будівлі з різних ракурсів.</t>
  </si>
  <si>
    <t>Фотографія сходового прольоту</t>
  </si>
  <si>
    <t>Фотографія приміщення, що орендується</t>
  </si>
  <si>
    <t>Фотографія виходу на дах</t>
  </si>
  <si>
    <t>Фотографія джерела підключення ЕЖ</t>
  </si>
  <si>
    <t>Фотографія частини РРЛ у відповідь - кандидат 1</t>
  </si>
  <si>
    <t>Фотографія частини РРЛ у відповідь - кандидат 2</t>
  </si>
  <si>
    <t>Фотографія частини РРЛ у відповідь - кандидат 3</t>
  </si>
  <si>
    <t>Інформація про майданчик:</t>
  </si>
  <si>
    <t>Розміщення обладнання на майданчику ПрАТ "Фарлеп-Інвест"</t>
  </si>
  <si>
    <t>Устаткування клієнта</t>
  </si>
  <si>
    <t>Схема розміщення обладнання на майданчику</t>
  </si>
  <si>
    <t>Пріоритет</t>
  </si>
  <si>
    <t>ґрунт</t>
  </si>
  <si>
    <t>1. Послуги:</t>
  </si>
  <si>
    <t>2. Матеріали:</t>
  </si>
  <si>
    <r>
      <t>Адреса майданчика клієнта (рос.)</t>
    </r>
    <r>
      <rPr>
        <sz val="10"/>
        <rFont val="Times New Roman"/>
        <family val="1"/>
      </rPr>
      <t>:</t>
    </r>
  </si>
  <si>
    <r>
      <t>Адреса майданчика клієнта (укр.)</t>
    </r>
    <r>
      <rPr>
        <sz val="10"/>
        <rFont val="Times New Roman"/>
        <family val="1"/>
      </rPr>
      <t>:</t>
    </r>
  </si>
  <si>
    <r>
      <t>Координати майданчика</t>
    </r>
    <r>
      <rPr>
        <sz val="11"/>
        <rFont val="Times New Roman"/>
        <family val="1"/>
      </rPr>
      <t>:</t>
    </r>
  </si>
  <si>
    <r>
      <t>м</t>
    </r>
    <r>
      <rPr>
        <vertAlign val="superscript"/>
        <sz val="10"/>
        <rFont val="Times New Roman"/>
        <family val="1"/>
      </rPr>
      <t>2</t>
    </r>
  </si>
  <si>
    <r>
      <t>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  на висоті від землі</t>
    </r>
  </si>
  <si>
    <t>ПрАТ "Фарлеп-Інвест"                                 ________________________________/________________/</t>
  </si>
  <si>
    <t>Додаток 12 до Договору на виконання будівельно-монтажних робіт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</si>
</sst>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d/m/yyyy;@"/>
    <numFmt numFmtId="183" formatCode="00\˚00\’00\,0\”"/>
    <numFmt numFmtId="184" formatCode="####&quot; грн/мес &quot;"/>
    <numFmt numFmtId="185" formatCode="#&quot; шт &quot;"/>
    <numFmt numFmtId="186" formatCode="00\˚"/>
    <numFmt numFmtId="187" formatCode="[$-FC19]d\ mmmm\ yyyy\ &quot;г.&quot;"/>
  </numFmts>
  <fonts count="59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8"/>
      <name val="Times New Roman"/>
      <family val="1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9" fontId="1" fillId="0" borderId="0" applyFill="0" applyBorder="0" applyAlignment="0" applyProtection="0"/>
    <xf numFmtId="0" fontId="45" fillId="27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2" fillId="0" borderId="0">
      <alignment/>
      <protection/>
    </xf>
    <xf numFmtId="0" fontId="54" fillId="0" borderId="7" applyNumberFormat="0" applyFill="0" applyAlignment="0" applyProtection="0"/>
    <xf numFmtId="0" fontId="55" fillId="31" borderId="0" applyNumberFormat="0" applyBorder="0" applyAlignment="0" applyProtection="0"/>
    <xf numFmtId="0" fontId="0" fillId="32" borderId="8" applyNumberFormat="0" applyFon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</cellStyleXfs>
  <cellXfs count="169">
    <xf numFmtId="0" fontId="0" fillId="0" borderId="0" xfId="0" applyAlignment="1">
      <alignment/>
    </xf>
    <xf numFmtId="10" fontId="6" fillId="33" borderId="10" xfId="0" applyNumberFormat="1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left" vertical="top" wrapText="1"/>
    </xf>
    <xf numFmtId="10" fontId="5" fillId="33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top" wrapText="1"/>
    </xf>
    <xf numFmtId="10" fontId="5" fillId="0" borderId="10" xfId="0" applyNumberFormat="1" applyFont="1" applyFill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right" vertical="top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0" fontId="6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right" vertical="center" wrapText="1"/>
    </xf>
    <xf numFmtId="0" fontId="8" fillId="36" borderId="0" xfId="0" applyFont="1" applyFill="1" applyAlignment="1">
      <alignment horizontal="right" vertical="center"/>
    </xf>
    <xf numFmtId="0" fontId="9" fillId="36" borderId="12" xfId="0" applyFont="1" applyFill="1" applyBorder="1" applyAlignment="1" applyProtection="1">
      <alignment horizontal="right" vertical="center"/>
      <protection locked="0"/>
    </xf>
    <xf numFmtId="0" fontId="10" fillId="36" borderId="0" xfId="0" applyFon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37" borderId="11" xfId="0" applyFont="1" applyFill="1" applyBorder="1" applyAlignment="1" applyProtection="1">
      <alignment horizontal="left" vertical="center"/>
      <protection locked="0"/>
    </xf>
    <xf numFmtId="182" fontId="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8" fillId="37" borderId="11" xfId="0" applyFont="1" applyFill="1" applyBorder="1" applyAlignment="1" applyProtection="1">
      <alignment horizontal="center" vertical="center" wrapText="1"/>
      <protection locked="0"/>
    </xf>
    <xf numFmtId="0" fontId="8" fillId="37" borderId="16" xfId="0" applyFont="1" applyFill="1" applyBorder="1" applyAlignment="1" applyProtection="1">
      <alignment horizontal="center" vertical="center" wrapText="1"/>
      <protection locked="0"/>
    </xf>
    <xf numFmtId="0" fontId="8" fillId="36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36" borderId="0" xfId="0" applyFont="1" applyFill="1" applyBorder="1" applyAlignment="1" applyProtection="1">
      <alignment horizontal="right" vertical="center"/>
      <protection/>
    </xf>
    <xf numFmtId="0" fontId="10" fillId="36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right" vertical="center"/>
      <protection/>
    </xf>
    <xf numFmtId="0" fontId="9" fillId="36" borderId="0" xfId="0" applyFont="1" applyFill="1" applyBorder="1" applyAlignment="1" applyProtection="1">
      <alignment horizontal="left" vertical="center"/>
      <protection/>
    </xf>
    <xf numFmtId="0" fontId="10" fillId="36" borderId="0" xfId="0" applyFont="1" applyFill="1" applyBorder="1" applyAlignment="1" applyProtection="1">
      <alignment vertical="center"/>
      <protection/>
    </xf>
    <xf numFmtId="0" fontId="9" fillId="36" borderId="0" xfId="0" applyFont="1" applyFill="1" applyBorder="1" applyAlignment="1" applyProtection="1">
      <alignment vertical="center"/>
      <protection/>
    </xf>
    <xf numFmtId="0" fontId="10" fillId="36" borderId="0" xfId="0" applyFont="1" applyFill="1" applyBorder="1" applyAlignment="1" applyProtection="1">
      <alignment horizontal="right" vertical="center"/>
      <protection/>
    </xf>
    <xf numFmtId="183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36" borderId="0" xfId="0" applyFont="1" applyFill="1" applyBorder="1" applyAlignment="1" applyProtection="1">
      <alignment horizontal="right" vertical="center"/>
      <protection/>
    </xf>
    <xf numFmtId="0" fontId="8" fillId="37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wrapText="1"/>
      <protection/>
    </xf>
    <xf numFmtId="0" fontId="8" fillId="36" borderId="14" xfId="0" applyFont="1" applyFill="1" applyBorder="1" applyAlignment="1" applyProtection="1">
      <alignment horizontal="right" vertical="center"/>
      <protection/>
    </xf>
    <xf numFmtId="0" fontId="8" fillId="36" borderId="11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37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 locked="0"/>
    </xf>
    <xf numFmtId="185" fontId="8" fillId="37" borderId="11" xfId="0" applyNumberFormat="1" applyFont="1" applyFill="1" applyBorder="1" applyAlignment="1" applyProtection="1">
      <alignment horizontal="center" vertical="center"/>
      <protection locked="0"/>
    </xf>
    <xf numFmtId="0" fontId="8" fillId="36" borderId="16" xfId="0" applyFont="1" applyFill="1" applyBorder="1" applyAlignment="1" applyProtection="1">
      <alignment horizontal="right" vertical="center"/>
      <protection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6" borderId="16" xfId="0" applyFont="1" applyFill="1" applyBorder="1" applyAlignment="1" applyProtection="1">
      <alignment vertical="center"/>
      <protection/>
    </xf>
    <xf numFmtId="0" fontId="8" fillId="36" borderId="18" xfId="0" applyFont="1" applyFill="1" applyBorder="1" applyAlignment="1" applyProtection="1">
      <alignment vertical="center"/>
      <protection/>
    </xf>
    <xf numFmtId="0" fontId="8" fillId="36" borderId="18" xfId="0" applyFont="1" applyFill="1" applyBorder="1" applyAlignment="1" applyProtection="1">
      <alignment horizontal="right" vertical="center"/>
      <protection/>
    </xf>
    <xf numFmtId="1" fontId="8" fillId="37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0" xfId="0" applyFont="1" applyFill="1" applyBorder="1" applyAlignment="1" applyProtection="1">
      <alignment vertical="center" wrapText="1"/>
      <protection/>
    </xf>
    <xf numFmtId="0" fontId="19" fillId="36" borderId="0" xfId="0" applyFont="1" applyFill="1" applyBorder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vertical="center"/>
      <protection/>
    </xf>
    <xf numFmtId="0" fontId="8" fillId="37" borderId="0" xfId="0" applyFont="1" applyFill="1" applyAlignment="1" applyProtection="1">
      <alignment vertical="center"/>
      <protection/>
    </xf>
    <xf numFmtId="0" fontId="20" fillId="37" borderId="0" xfId="0" applyFont="1" applyFill="1" applyBorder="1" applyAlignment="1" applyProtection="1">
      <alignment horizontal="center" vertical="center"/>
      <protection/>
    </xf>
    <xf numFmtId="0" fontId="8" fillId="36" borderId="0" xfId="0" applyFont="1" applyFill="1" applyAlignment="1" applyProtection="1">
      <alignment vertical="center"/>
      <protection/>
    </xf>
    <xf numFmtId="0" fontId="14" fillId="36" borderId="0" xfId="0" applyFont="1" applyFill="1" applyAlignment="1" applyProtection="1">
      <alignment vertical="center"/>
      <protection/>
    </xf>
    <xf numFmtId="0" fontId="10" fillId="36" borderId="0" xfId="0" applyFont="1" applyFill="1" applyAlignment="1" applyProtection="1">
      <alignment vertical="center"/>
      <protection/>
    </xf>
    <xf numFmtId="0" fontId="8" fillId="37" borderId="11" xfId="0" applyFont="1" applyFill="1" applyBorder="1" applyAlignment="1" applyProtection="1">
      <alignment vertical="center"/>
      <protection/>
    </xf>
    <xf numFmtId="0" fontId="22" fillId="36" borderId="0" xfId="0" applyFont="1" applyFill="1" applyAlignment="1" applyProtection="1">
      <alignment vertical="center"/>
      <protection/>
    </xf>
    <xf numFmtId="3" fontId="8" fillId="37" borderId="11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36" borderId="0" xfId="0" applyFont="1" applyFill="1" applyAlignment="1" applyProtection="1">
      <alignment horizontal="left" vertical="center"/>
      <protection/>
    </xf>
    <xf numFmtId="0" fontId="21" fillId="36" borderId="0" xfId="0" applyFont="1" applyFill="1" applyAlignment="1" applyProtection="1">
      <alignment horizontal="center" vertical="center"/>
      <protection/>
    </xf>
    <xf numFmtId="0" fontId="24" fillId="36" borderId="0" xfId="0" applyFont="1" applyFill="1" applyAlignment="1" applyProtection="1">
      <alignment vertical="center"/>
      <protection/>
    </xf>
    <xf numFmtId="0" fontId="8" fillId="37" borderId="13" xfId="0" applyFont="1" applyFill="1" applyBorder="1" applyAlignment="1" applyProtection="1">
      <alignment vertical="center"/>
      <protection/>
    </xf>
    <xf numFmtId="0" fontId="8" fillId="37" borderId="14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vertical="center"/>
      <protection/>
    </xf>
    <xf numFmtId="0" fontId="20" fillId="36" borderId="0" xfId="0" applyFont="1" applyFill="1" applyAlignment="1" applyProtection="1">
      <alignment horizontal="center" vertical="center"/>
      <protection/>
    </xf>
    <xf numFmtId="0" fontId="20" fillId="36" borderId="0" xfId="0" applyFont="1" applyFill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36" borderId="0" xfId="0" applyFont="1" applyFill="1" applyAlignment="1" applyProtection="1">
      <alignment horizontal="center" vertical="center"/>
      <protection/>
    </xf>
    <xf numFmtId="1" fontId="8" fillId="37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18" fillId="36" borderId="0" xfId="0" applyFont="1" applyFill="1" applyAlignment="1" applyProtection="1">
      <alignment horizontal="left" vertical="center"/>
      <protection/>
    </xf>
    <xf numFmtId="1" fontId="8" fillId="36" borderId="0" xfId="0" applyNumberFormat="1" applyFont="1" applyFill="1" applyAlignment="1" applyProtection="1">
      <alignment horizontal="center" vertical="center"/>
      <protection/>
    </xf>
    <xf numFmtId="0" fontId="8" fillId="38" borderId="0" xfId="0" applyFont="1" applyFill="1" applyAlignment="1" applyProtection="1">
      <alignment vertical="center"/>
      <protection/>
    </xf>
    <xf numFmtId="0" fontId="8" fillId="38" borderId="0" xfId="0" applyFont="1" applyFill="1" applyAlignment="1" applyProtection="1">
      <alignment horizontal="right" vertical="center" wrapText="1"/>
      <protection/>
    </xf>
    <xf numFmtId="0" fontId="22" fillId="36" borderId="0" xfId="0" applyFont="1" applyFill="1" applyAlignment="1" applyProtection="1">
      <alignment horizontal="left" vertical="center"/>
      <protection/>
    </xf>
    <xf numFmtId="0" fontId="10" fillId="36" borderId="12" xfId="0" applyFont="1" applyFill="1" applyBorder="1" applyAlignment="1" applyProtection="1">
      <alignment horizontal="left" vertical="center"/>
      <protection/>
    </xf>
    <xf numFmtId="0" fontId="10" fillId="36" borderId="29" xfId="0" applyFont="1" applyFill="1" applyBorder="1" applyAlignment="1" applyProtection="1">
      <alignment horizontal="left" vertical="center"/>
      <protection/>
    </xf>
    <xf numFmtId="0" fontId="10" fillId="37" borderId="0" xfId="0" applyFont="1" applyFill="1" applyAlignment="1" applyProtection="1">
      <alignment horizontal="left" vertical="center"/>
      <protection/>
    </xf>
    <xf numFmtId="0" fontId="8" fillId="37" borderId="0" xfId="0" applyFont="1" applyFill="1" applyAlignment="1" applyProtection="1">
      <alignment horizontal="left" vertical="center"/>
      <protection/>
    </xf>
    <xf numFmtId="0" fontId="8" fillId="37" borderId="11" xfId="0" applyFont="1" applyFill="1" applyBorder="1" applyAlignment="1" applyProtection="1">
      <alignment vertical="center"/>
      <protection/>
    </xf>
    <xf numFmtId="0" fontId="24" fillId="36" borderId="0" xfId="0" applyFont="1" applyFill="1" applyAlignment="1" applyProtection="1">
      <alignment horizontal="left" vertical="center"/>
      <protection/>
    </xf>
    <xf numFmtId="0" fontId="24" fillId="36" borderId="29" xfId="0" applyFont="1" applyFill="1" applyBorder="1" applyAlignment="1" applyProtection="1">
      <alignment horizontal="left" vertical="center"/>
      <protection/>
    </xf>
    <xf numFmtId="0" fontId="23" fillId="36" borderId="0" xfId="0" applyFont="1" applyFill="1" applyAlignment="1" applyProtection="1">
      <alignment horizontal="left" vertical="center"/>
      <protection/>
    </xf>
    <xf numFmtId="0" fontId="8" fillId="37" borderId="16" xfId="0" applyFont="1" applyFill="1" applyBorder="1" applyAlignment="1" applyProtection="1">
      <alignment vertical="center"/>
      <protection/>
    </xf>
    <xf numFmtId="0" fontId="8" fillId="37" borderId="11" xfId="0" applyFont="1" applyFill="1" applyBorder="1" applyAlignment="1" applyProtection="1">
      <alignment horizontal="left" vertical="center"/>
      <protection/>
    </xf>
    <xf numFmtId="0" fontId="8" fillId="37" borderId="17" xfId="0" applyFont="1" applyFill="1" applyBorder="1" applyAlignment="1" applyProtection="1">
      <alignment vertical="center"/>
      <protection/>
    </xf>
    <xf numFmtId="186" fontId="10" fillId="0" borderId="11" xfId="0" applyNumberFormat="1" applyFont="1" applyFill="1" applyBorder="1" applyAlignment="1" applyProtection="1">
      <alignment horizontal="center" vertical="center"/>
      <protection/>
    </xf>
    <xf numFmtId="49" fontId="8" fillId="37" borderId="11" xfId="0" applyNumberFormat="1" applyFont="1" applyFill="1" applyBorder="1" applyAlignment="1" applyProtection="1">
      <alignment horizontal="center" vertical="center"/>
      <protection locked="0"/>
    </xf>
    <xf numFmtId="0" fontId="8" fillId="36" borderId="0" xfId="0" applyFont="1" applyFill="1" applyAlignment="1" applyProtection="1">
      <alignment horizontal="right" vertical="center"/>
      <protection/>
    </xf>
    <xf numFmtId="0" fontId="18" fillId="36" borderId="0" xfId="0" applyFont="1" applyFill="1" applyBorder="1" applyAlignment="1" applyProtection="1">
      <alignment horizontal="left" vertical="center"/>
      <protection/>
    </xf>
    <xf numFmtId="0" fontId="18" fillId="36" borderId="29" xfId="0" applyFont="1" applyFill="1" applyBorder="1" applyAlignment="1" applyProtection="1">
      <alignment horizontal="left" vertical="center"/>
      <protection/>
    </xf>
    <xf numFmtId="0" fontId="10" fillId="36" borderId="0" xfId="0" applyFont="1" applyFill="1" applyAlignment="1" applyProtection="1">
      <alignment horizontal="center" vertical="center"/>
      <protection/>
    </xf>
    <xf numFmtId="0" fontId="19" fillId="37" borderId="11" xfId="0" applyFont="1" applyFill="1" applyBorder="1" applyAlignment="1" applyProtection="1">
      <alignment horizontal="center" vertical="center"/>
      <protection locked="0"/>
    </xf>
    <xf numFmtId="0" fontId="20" fillId="36" borderId="0" xfId="0" applyFont="1" applyFill="1" applyBorder="1" applyAlignment="1" applyProtection="1">
      <alignment horizontal="center"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20" fillId="37" borderId="0" xfId="0" applyFont="1" applyFill="1" applyBorder="1" applyAlignment="1" applyProtection="1">
      <alignment horizontal="center" vertical="center"/>
      <protection/>
    </xf>
    <xf numFmtId="0" fontId="14" fillId="37" borderId="11" xfId="0" applyFont="1" applyFill="1" applyBorder="1" applyAlignment="1" applyProtection="1">
      <alignment horizontal="center" vertical="center"/>
      <protection locked="0"/>
    </xf>
    <xf numFmtId="0" fontId="14" fillId="37" borderId="11" xfId="0" applyNumberFormat="1" applyFont="1" applyFill="1" applyBorder="1" applyAlignment="1" applyProtection="1">
      <alignment horizontal="center" vertical="center"/>
      <protection locked="0"/>
    </xf>
    <xf numFmtId="0" fontId="19" fillId="36" borderId="0" xfId="0" applyFont="1" applyFill="1" applyBorder="1" applyAlignment="1" applyProtection="1">
      <alignment horizontal="center" vertical="center"/>
      <protection/>
    </xf>
    <xf numFmtId="0" fontId="19" fillId="36" borderId="18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8" fillId="37" borderId="11" xfId="0" applyFont="1" applyFill="1" applyBorder="1" applyAlignment="1" applyProtection="1">
      <alignment horizontal="center" vertical="center" wrapText="1"/>
      <protection locked="0"/>
    </xf>
    <xf numFmtId="0" fontId="17" fillId="36" borderId="0" xfId="0" applyFont="1" applyFill="1" applyBorder="1" applyAlignment="1" applyProtection="1">
      <alignment horizontal="center" vertical="center" wrapText="1"/>
      <protection/>
    </xf>
    <xf numFmtId="186" fontId="9" fillId="0" borderId="13" xfId="0" applyNumberFormat="1" applyFont="1" applyFill="1" applyBorder="1" applyAlignment="1" applyProtection="1">
      <alignment horizontal="center" vertical="center" wrapText="1"/>
      <protection/>
    </xf>
    <xf numFmtId="186" fontId="9" fillId="0" borderId="14" xfId="0" applyNumberFormat="1" applyFont="1" applyFill="1" applyBorder="1" applyAlignment="1" applyProtection="1">
      <alignment horizontal="center" vertical="center" wrapText="1"/>
      <protection/>
    </xf>
    <xf numFmtId="186" fontId="9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37" borderId="16" xfId="0" applyFont="1" applyFill="1" applyBorder="1" applyAlignment="1" applyProtection="1">
      <alignment horizontal="left" vertical="center"/>
      <protection locked="0"/>
    </xf>
    <xf numFmtId="0" fontId="8" fillId="37" borderId="11" xfId="0" applyFont="1" applyFill="1" applyBorder="1" applyAlignment="1" applyProtection="1">
      <alignment horizontal="left" vertical="center"/>
      <protection locked="0"/>
    </xf>
    <xf numFmtId="0" fontId="9" fillId="36" borderId="0" xfId="0" applyFont="1" applyFill="1" applyBorder="1" applyAlignment="1" applyProtection="1">
      <alignment vertical="center" wrapText="1"/>
      <protection/>
    </xf>
    <xf numFmtId="0" fontId="8" fillId="36" borderId="0" xfId="0" applyFont="1" applyFill="1" applyBorder="1" applyAlignment="1" applyProtection="1">
      <alignment horizontal="right" vertical="center"/>
      <protection/>
    </xf>
    <xf numFmtId="0" fontId="8" fillId="36" borderId="29" xfId="0" applyFont="1" applyFill="1" applyBorder="1" applyAlignment="1" applyProtection="1">
      <alignment horizontal="right" vertical="center"/>
      <protection/>
    </xf>
    <xf numFmtId="0" fontId="10" fillId="36" borderId="11" xfId="0" applyFont="1" applyFill="1" applyBorder="1" applyAlignment="1" applyProtection="1">
      <alignment horizontal="center" vertical="center"/>
      <protection/>
    </xf>
    <xf numFmtId="0" fontId="10" fillId="36" borderId="11" xfId="0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right" vertical="center"/>
      <protection/>
    </xf>
    <xf numFmtId="0" fontId="8" fillId="36" borderId="0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8" fillId="36" borderId="30" xfId="0" applyFont="1" applyFill="1" applyBorder="1" applyAlignment="1" applyProtection="1">
      <alignment horizontal="center" vertical="center"/>
      <protection/>
    </xf>
    <xf numFmtId="0" fontId="8" fillId="36" borderId="11" xfId="0" applyFont="1" applyFill="1" applyBorder="1" applyAlignment="1" applyProtection="1">
      <alignment horizontal="center" vertical="center"/>
      <protection/>
    </xf>
    <xf numFmtId="0" fontId="8" fillId="37" borderId="11" xfId="0" applyFont="1" applyFill="1" applyBorder="1" applyAlignment="1" applyProtection="1">
      <alignment horizontal="center" vertical="center"/>
      <protection locked="0"/>
    </xf>
    <xf numFmtId="184" fontId="8" fillId="36" borderId="11" xfId="0" applyNumberFormat="1" applyFont="1" applyFill="1" applyBorder="1" applyAlignment="1" applyProtection="1">
      <alignment horizontal="center" vertical="center"/>
      <protection/>
    </xf>
    <xf numFmtId="0" fontId="8" fillId="36" borderId="11" xfId="0" applyFont="1" applyFill="1" applyBorder="1" applyAlignment="1" applyProtection="1">
      <alignment horizontal="left" vertical="center"/>
      <protection/>
    </xf>
    <xf numFmtId="0" fontId="8" fillId="37" borderId="19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8" fillId="37" borderId="11" xfId="0" applyFont="1" applyFill="1" applyBorder="1" applyAlignment="1" applyProtection="1">
      <alignment horizontal="left" vertical="center" wrapText="1"/>
      <protection locked="0"/>
    </xf>
    <xf numFmtId="0" fontId="8" fillId="36" borderId="11" xfId="0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left" vertical="center" wrapText="1"/>
      <protection locked="0"/>
    </xf>
    <xf numFmtId="0" fontId="8" fillId="37" borderId="19" xfId="0" applyFont="1" applyFill="1" applyBorder="1" applyAlignment="1" applyProtection="1">
      <alignment horizontal="left" vertical="center" wrapText="1"/>
      <protection locked="0"/>
    </xf>
    <xf numFmtId="3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0" xfId="0" applyFont="1" applyFill="1" applyBorder="1" applyAlignment="1" applyProtection="1">
      <alignment horizontal="center" vertical="center"/>
      <protection/>
    </xf>
    <xf numFmtId="0" fontId="9" fillId="36" borderId="0" xfId="0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  <protection/>
    </xf>
    <xf numFmtId="0" fontId="10" fillId="36" borderId="29" xfId="0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14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SAR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1"/>
  <sheetViews>
    <sheetView tabSelected="1" zoomScale="70" zoomScaleNormal="70" zoomScaleSheetLayoutView="100" zoomScalePageLayoutView="0" workbookViewId="0" topLeftCell="A16">
      <selection activeCell="P12" sqref="P12"/>
    </sheetView>
  </sheetViews>
  <sheetFormatPr defaultColWidth="9.125" defaultRowHeight="12.75"/>
  <cols>
    <col min="1" max="1" width="1.4921875" style="37" customWidth="1"/>
    <col min="2" max="2" width="9.00390625" style="37" customWidth="1"/>
    <col min="3" max="3" width="7.50390625" style="37" customWidth="1"/>
    <col min="4" max="4" width="8.625" style="37" customWidth="1"/>
    <col min="5" max="5" width="6.50390625" style="37" customWidth="1"/>
    <col min="6" max="6" width="3.50390625" style="37" customWidth="1"/>
    <col min="7" max="7" width="5.625" style="37" customWidth="1"/>
    <col min="8" max="8" width="11.875" style="37" customWidth="1"/>
    <col min="9" max="9" width="7.375" style="37" customWidth="1"/>
    <col min="10" max="10" width="12.00390625" style="37" customWidth="1"/>
    <col min="11" max="11" width="7.375" style="37" customWidth="1"/>
    <col min="12" max="12" width="3.00390625" style="37" customWidth="1"/>
    <col min="13" max="13" width="30.50390625" style="37" customWidth="1"/>
    <col min="14" max="14" width="9.50390625" style="37" customWidth="1"/>
    <col min="15" max="17" width="9.125" style="37" customWidth="1"/>
    <col min="18" max="18" width="11.375" style="37" customWidth="1"/>
    <col min="19" max="19" width="18.375" style="37" customWidth="1"/>
    <col min="20" max="29" width="9.125" style="37" customWidth="1"/>
    <col min="30" max="31" width="18.875" style="37" customWidth="1"/>
    <col min="32" max="32" width="18.125" style="37" customWidth="1"/>
    <col min="33" max="33" width="19.375" style="37" customWidth="1"/>
    <col min="34" max="35" width="19.50390625" style="37" customWidth="1"/>
    <col min="36" max="36" width="21.375" style="37" customWidth="1"/>
    <col min="37" max="16384" width="9.125" style="37" customWidth="1"/>
  </cols>
  <sheetData>
    <row r="1" spans="1:14" ht="78" customHeight="1">
      <c r="A1" s="3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7" t="s">
        <v>114</v>
      </c>
      <c r="N1" s="96"/>
    </row>
    <row r="2" spans="1:14" ht="21" customHeight="1">
      <c r="A2" s="36"/>
      <c r="B2" s="157" t="s">
        <v>30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5" ht="1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2"/>
    </row>
    <row r="4" spans="1:15" ht="19.5" customHeight="1">
      <c r="A4" s="36"/>
      <c r="B4" s="158" t="s">
        <v>31</v>
      </c>
      <c r="C4" s="158"/>
      <c r="D4" s="159"/>
      <c r="E4" s="159"/>
      <c r="F4" s="17"/>
      <c r="G4" s="18" t="s">
        <v>0</v>
      </c>
      <c r="H4" s="160"/>
      <c r="I4" s="160"/>
      <c r="J4" s="19"/>
      <c r="K4" s="20"/>
      <c r="L4" s="161" t="s">
        <v>32</v>
      </c>
      <c r="M4" s="161"/>
      <c r="N4" s="21"/>
      <c r="O4" s="22"/>
    </row>
    <row r="5" spans="1:14" ht="13.5" customHeight="1">
      <c r="A5" s="3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27" customHeight="1">
      <c r="A6" s="36"/>
      <c r="B6" s="39" t="s">
        <v>33</v>
      </c>
      <c r="C6" s="36"/>
      <c r="D6" s="36"/>
      <c r="E6" s="166"/>
      <c r="F6" s="166"/>
      <c r="G6" s="166"/>
      <c r="H6" s="36"/>
      <c r="I6" s="36"/>
      <c r="J6" s="36"/>
      <c r="K6" s="36"/>
      <c r="L6" s="36"/>
      <c r="M6" s="36"/>
      <c r="N6" s="36"/>
    </row>
    <row r="7" spans="1:14" ht="31.5" customHeight="1">
      <c r="A7" s="36"/>
      <c r="B7" s="40" t="s">
        <v>108</v>
      </c>
      <c r="C7" s="41"/>
      <c r="D7" s="41"/>
      <c r="E7" s="41"/>
      <c r="F7" s="149"/>
      <c r="G7" s="149"/>
      <c r="H7" s="149"/>
      <c r="I7" s="149"/>
      <c r="J7" s="149"/>
      <c r="K7" s="149"/>
      <c r="L7" s="149"/>
      <c r="M7" s="149"/>
      <c r="N7" s="149"/>
    </row>
    <row r="8" spans="1:15" ht="15" customHeight="1">
      <c r="A8" s="36"/>
      <c r="B8" s="40" t="s">
        <v>109</v>
      </c>
      <c r="C8" s="41"/>
      <c r="D8" s="41"/>
      <c r="E8" s="41"/>
      <c r="F8" s="149"/>
      <c r="G8" s="149"/>
      <c r="H8" s="149"/>
      <c r="I8" s="149"/>
      <c r="J8" s="149"/>
      <c r="K8" s="149"/>
      <c r="L8" s="149"/>
      <c r="M8" s="149"/>
      <c r="N8" s="150"/>
      <c r="O8" s="23"/>
    </row>
    <row r="9" spans="1:15" ht="15" customHeight="1">
      <c r="A9" s="36"/>
      <c r="B9" s="41" t="s">
        <v>34</v>
      </c>
      <c r="C9" s="36"/>
      <c r="D9" s="36"/>
      <c r="E9" s="36"/>
      <c r="F9" s="36"/>
      <c r="G9" s="163"/>
      <c r="H9" s="164"/>
      <c r="I9" s="164"/>
      <c r="J9" s="164"/>
      <c r="K9" s="164"/>
      <c r="L9" s="164"/>
      <c r="M9" s="164"/>
      <c r="N9" s="165"/>
      <c r="O9" s="46"/>
    </row>
    <row r="10" spans="1:18" ht="15.75" customHeight="1">
      <c r="A10" s="36"/>
      <c r="B10" s="41" t="s">
        <v>110</v>
      </c>
      <c r="C10" s="41"/>
      <c r="D10" s="36"/>
      <c r="E10" s="36"/>
      <c r="F10" s="36"/>
      <c r="G10" s="42" t="s">
        <v>35</v>
      </c>
      <c r="H10" s="43"/>
      <c r="I10" s="42" t="s">
        <v>36</v>
      </c>
      <c r="J10" s="43"/>
      <c r="K10" s="36"/>
      <c r="L10" s="36"/>
      <c r="M10" s="44" t="s">
        <v>1</v>
      </c>
      <c r="N10" s="45"/>
      <c r="O10" s="27"/>
      <c r="P10" s="27"/>
      <c r="Q10" s="27"/>
      <c r="R10" s="27"/>
    </row>
    <row r="11" spans="1:14" ht="15" customHeight="1">
      <c r="A11" s="36"/>
      <c r="B11" s="41" t="s">
        <v>100</v>
      </c>
      <c r="C11" s="36"/>
      <c r="D11" s="36"/>
      <c r="E11" s="36"/>
      <c r="F11" s="36"/>
      <c r="G11" s="36"/>
      <c r="H11" s="36"/>
      <c r="I11" s="36"/>
      <c r="J11" s="24"/>
      <c r="K11" s="25"/>
      <c r="L11" s="25"/>
      <c r="M11" s="25"/>
      <c r="N11" s="26"/>
    </row>
    <row r="12" spans="1:17" ht="27" customHeight="1">
      <c r="A12" s="36"/>
      <c r="B12" s="147" t="s">
        <v>37</v>
      </c>
      <c r="C12" s="147"/>
      <c r="D12" s="147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28"/>
      <c r="P12" s="28"/>
      <c r="Q12" s="28"/>
    </row>
    <row r="13" spans="1:14" ht="15.75" customHeight="1">
      <c r="A13" s="36"/>
      <c r="B13" s="147" t="s">
        <v>38</v>
      </c>
      <c r="C13" s="147"/>
      <c r="D13" s="147"/>
      <c r="E13" s="162"/>
      <c r="F13" s="162"/>
      <c r="G13" s="162"/>
      <c r="H13" s="162"/>
      <c r="I13" s="162"/>
      <c r="J13" s="162"/>
      <c r="K13" s="47" t="s">
        <v>2</v>
      </c>
      <c r="L13" s="155"/>
      <c r="M13" s="155"/>
      <c r="N13" s="156"/>
    </row>
    <row r="14" spans="1:14" ht="23.25" customHeight="1">
      <c r="A14" s="36"/>
      <c r="B14" s="152" t="s">
        <v>39</v>
      </c>
      <c r="C14" s="152"/>
      <c r="D14" s="152"/>
      <c r="E14" s="153"/>
      <c r="F14" s="153"/>
      <c r="G14" s="153"/>
      <c r="H14" s="153"/>
      <c r="I14" s="153"/>
      <c r="J14" s="153"/>
      <c r="K14" s="153"/>
      <c r="L14" s="153"/>
      <c r="M14" s="29"/>
      <c r="N14" s="48" t="s">
        <v>111</v>
      </c>
    </row>
    <row r="15" spans="1:14" ht="13.5" customHeight="1">
      <c r="A15" s="36"/>
      <c r="B15" s="152"/>
      <c r="C15" s="152"/>
      <c r="D15" s="152"/>
      <c r="E15" s="154"/>
      <c r="F15" s="154"/>
      <c r="G15" s="154"/>
      <c r="H15" s="154"/>
      <c r="I15" s="30"/>
      <c r="J15" s="142" t="s">
        <v>112</v>
      </c>
      <c r="K15" s="142"/>
      <c r="L15" s="142"/>
      <c r="M15" s="30"/>
      <c r="N15" s="48" t="s">
        <v>3</v>
      </c>
    </row>
    <row r="16" spans="1:19" ht="14.25" customHeight="1">
      <c r="A16" s="36"/>
      <c r="B16" s="147" t="s">
        <v>40</v>
      </c>
      <c r="C16" s="147"/>
      <c r="D16" s="147"/>
      <c r="E16" s="148"/>
      <c r="F16" s="148"/>
      <c r="G16" s="148"/>
      <c r="H16" s="148"/>
      <c r="I16" s="133"/>
      <c r="J16" s="133"/>
      <c r="K16" s="133"/>
      <c r="L16" s="133"/>
      <c r="M16" s="133"/>
      <c r="N16" s="133"/>
      <c r="S16" s="49"/>
    </row>
    <row r="17" spans="1:14" ht="12.75">
      <c r="A17" s="36"/>
      <c r="B17" s="147" t="s">
        <v>41</v>
      </c>
      <c r="C17" s="147"/>
      <c r="D17" s="147"/>
      <c r="E17" s="148"/>
      <c r="F17" s="148"/>
      <c r="G17" s="148"/>
      <c r="H17" s="148"/>
      <c r="I17" s="133"/>
      <c r="J17" s="133"/>
      <c r="K17" s="133"/>
      <c r="L17" s="133"/>
      <c r="M17" s="133"/>
      <c r="N17" s="133"/>
    </row>
    <row r="18" spans="1:20" ht="12.75" customHeight="1">
      <c r="A18" s="36"/>
      <c r="B18" s="41" t="s">
        <v>42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S18" s="49"/>
      <c r="T18" s="49"/>
    </row>
    <row r="19" spans="1:19" ht="14.25" customHeight="1">
      <c r="A19" s="36"/>
      <c r="B19" s="144" t="s">
        <v>43</v>
      </c>
      <c r="C19" s="144"/>
      <c r="D19" s="144"/>
      <c r="E19" s="144"/>
      <c r="F19" s="144" t="s">
        <v>44</v>
      </c>
      <c r="G19" s="144"/>
      <c r="H19" s="144"/>
      <c r="I19" s="144"/>
      <c r="J19" s="144"/>
      <c r="K19" s="144"/>
      <c r="L19" s="144"/>
      <c r="M19" s="144" t="s">
        <v>45</v>
      </c>
      <c r="N19" s="144"/>
      <c r="O19" s="51"/>
      <c r="P19" s="32"/>
      <c r="Q19" s="51"/>
      <c r="S19" s="49"/>
    </row>
    <row r="20" spans="1:20" ht="14.25" customHeight="1">
      <c r="A20" s="36"/>
      <c r="B20" s="145"/>
      <c r="C20" s="145"/>
      <c r="D20" s="145"/>
      <c r="E20" s="145"/>
      <c r="F20" s="145"/>
      <c r="G20" s="145"/>
      <c r="H20" s="145"/>
      <c r="I20" s="145"/>
      <c r="J20" s="31"/>
      <c r="K20" s="31"/>
      <c r="L20" s="31"/>
      <c r="M20" s="146">
        <f>E21+I21+IF(J21="нет",0,37*5.1*J21)+IF(K21="нет",0,68*5.1*K21)+IF(L21="нет",0,101*5.1*L21)</f>
        <v>0</v>
      </c>
      <c r="N20" s="146"/>
      <c r="S20" s="49"/>
      <c r="T20" s="49"/>
    </row>
    <row r="21" spans="1:16" ht="15" customHeight="1">
      <c r="A21" s="36"/>
      <c r="B21" s="139" t="s">
        <v>46</v>
      </c>
      <c r="C21" s="139"/>
      <c r="D21" s="139"/>
      <c r="E21" s="52"/>
      <c r="F21" s="139" t="s">
        <v>46</v>
      </c>
      <c r="G21" s="139"/>
      <c r="H21" s="139"/>
      <c r="I21" s="50"/>
      <c r="J21" s="53"/>
      <c r="K21" s="53"/>
      <c r="L21" s="53"/>
      <c r="M21" s="140"/>
      <c r="N21" s="140"/>
      <c r="P21" s="51"/>
    </row>
    <row r="22" spans="1:14" ht="15" customHeight="1">
      <c r="A22" s="36"/>
      <c r="B22" s="142" t="s">
        <v>47</v>
      </c>
      <c r="C22" s="142"/>
      <c r="D22" s="142"/>
      <c r="E22" s="143"/>
      <c r="F22" s="133"/>
      <c r="G22" s="133"/>
      <c r="H22" s="133"/>
      <c r="I22" s="36"/>
      <c r="J22" s="36"/>
      <c r="K22" s="36"/>
      <c r="L22" s="36"/>
      <c r="M22" s="36"/>
      <c r="N22" s="36"/>
    </row>
    <row r="23" spans="1:14" ht="15" customHeight="1">
      <c r="A23" s="36"/>
      <c r="B23" s="41" t="s">
        <v>48</v>
      </c>
      <c r="C23" s="33"/>
      <c r="D23" s="33"/>
      <c r="E23" s="33"/>
      <c r="F23" s="33"/>
      <c r="G23" s="36"/>
      <c r="H23" s="33"/>
      <c r="I23" s="33"/>
      <c r="J23" s="33"/>
      <c r="K23" s="33"/>
      <c r="L23" s="33"/>
      <c r="M23" s="33"/>
      <c r="N23" s="33"/>
    </row>
    <row r="24" spans="1:14" ht="15" customHeight="1">
      <c r="A24" s="36"/>
      <c r="B24" s="135" t="s">
        <v>4</v>
      </c>
      <c r="C24" s="135"/>
      <c r="D24" s="136"/>
      <c r="E24" s="141"/>
      <c r="F24" s="141"/>
      <c r="G24" s="141"/>
      <c r="H24" s="141"/>
      <c r="I24" s="141"/>
      <c r="J24" s="141"/>
      <c r="K24" s="54" t="s">
        <v>49</v>
      </c>
      <c r="L24" s="55"/>
      <c r="M24" s="56" t="s">
        <v>3</v>
      </c>
      <c r="N24" s="36"/>
    </row>
    <row r="25" spans="1:14" ht="15" customHeight="1">
      <c r="A25" s="36"/>
      <c r="B25" s="36"/>
      <c r="C25" s="41"/>
      <c r="D25" s="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</row>
    <row r="26" spans="1:14" ht="15" customHeight="1">
      <c r="A26" s="36"/>
      <c r="B26" s="135" t="s">
        <v>50</v>
      </c>
      <c r="C26" s="135"/>
      <c r="D26" s="136"/>
      <c r="E26" s="132"/>
      <c r="F26" s="132"/>
      <c r="G26" s="132"/>
      <c r="H26" s="132"/>
      <c r="I26" s="57"/>
      <c r="J26" s="57"/>
      <c r="K26" s="58" t="s">
        <v>51</v>
      </c>
      <c r="L26" s="59"/>
      <c r="M26" s="56" t="s">
        <v>111</v>
      </c>
      <c r="N26" s="36"/>
    </row>
    <row r="27" spans="1:14" ht="15" customHeight="1">
      <c r="A27" s="36"/>
      <c r="B27" s="36"/>
      <c r="C27" s="41"/>
      <c r="D27" s="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</row>
    <row r="28" spans="1:14" ht="13.5">
      <c r="A28" s="36"/>
      <c r="B28" s="134" t="s">
        <v>52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60"/>
      <c r="N28" s="36"/>
    </row>
    <row r="29" spans="1:16" ht="30" customHeight="1">
      <c r="A29" s="36"/>
      <c r="B29" s="137" t="s">
        <v>53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P29" s="35"/>
    </row>
    <row r="30" spans="1:14" ht="21" customHeight="1">
      <c r="A30" s="36"/>
      <c r="B30" s="34" t="s">
        <v>5</v>
      </c>
      <c r="C30" s="138" t="s">
        <v>54</v>
      </c>
      <c r="D30" s="138"/>
      <c r="E30" s="138"/>
      <c r="F30" s="138"/>
      <c r="G30" s="138"/>
      <c r="H30" s="138" t="s">
        <v>55</v>
      </c>
      <c r="I30" s="138"/>
      <c r="J30" s="138"/>
      <c r="K30" s="138"/>
      <c r="L30" s="138" t="s">
        <v>104</v>
      </c>
      <c r="M30" s="138"/>
      <c r="N30" s="138"/>
    </row>
    <row r="31" spans="1:14" ht="12.75" customHeight="1">
      <c r="A31" s="36"/>
      <c r="B31" s="34" t="s">
        <v>6</v>
      </c>
      <c r="C31" s="127"/>
      <c r="D31" s="128"/>
      <c r="E31" s="129"/>
      <c r="F31" s="130"/>
      <c r="G31" s="130"/>
      <c r="H31" s="131"/>
      <c r="I31" s="131"/>
      <c r="J31" s="131"/>
      <c r="K31" s="131"/>
      <c r="L31" s="130"/>
      <c r="M31" s="130"/>
      <c r="N31" s="130"/>
    </row>
    <row r="32" spans="1:14" ht="12.75" customHeight="1">
      <c r="A32" s="36"/>
      <c r="B32" s="34" t="s">
        <v>7</v>
      </c>
      <c r="C32" s="110"/>
      <c r="D32" s="110"/>
      <c r="E32" s="110"/>
      <c r="F32" s="111"/>
      <c r="G32" s="111"/>
      <c r="H32" s="125"/>
      <c r="I32" s="125"/>
      <c r="J32" s="125"/>
      <c r="K32" s="125"/>
      <c r="L32" s="111"/>
      <c r="M32" s="111"/>
      <c r="N32" s="111"/>
    </row>
    <row r="33" spans="1:14" ht="12.75" customHeight="1">
      <c r="A33" s="36"/>
      <c r="B33" s="34" t="s">
        <v>8</v>
      </c>
      <c r="C33" s="110"/>
      <c r="D33" s="110"/>
      <c r="E33" s="110"/>
      <c r="F33" s="111"/>
      <c r="G33" s="111"/>
      <c r="H33" s="125"/>
      <c r="I33" s="125"/>
      <c r="J33" s="125"/>
      <c r="K33" s="125"/>
      <c r="L33" s="111"/>
      <c r="M33" s="111"/>
      <c r="N33" s="111"/>
    </row>
    <row r="34" spans="1:14" ht="12.75" customHeight="1">
      <c r="A34" s="36"/>
      <c r="B34" s="34" t="s">
        <v>9</v>
      </c>
      <c r="C34" s="110"/>
      <c r="D34" s="110"/>
      <c r="E34" s="110"/>
      <c r="F34" s="111"/>
      <c r="G34" s="111"/>
      <c r="H34" s="125"/>
      <c r="I34" s="125"/>
      <c r="J34" s="125"/>
      <c r="K34" s="125"/>
      <c r="L34" s="111"/>
      <c r="M34" s="111"/>
      <c r="N34" s="111"/>
    </row>
    <row r="35" spans="1:14" ht="12.75" customHeight="1">
      <c r="A35" s="36"/>
      <c r="B35" s="34" t="s">
        <v>10</v>
      </c>
      <c r="C35" s="110"/>
      <c r="D35" s="110"/>
      <c r="E35" s="110"/>
      <c r="F35" s="111"/>
      <c r="G35" s="111"/>
      <c r="H35" s="125"/>
      <c r="I35" s="125"/>
      <c r="J35" s="125"/>
      <c r="K35" s="125"/>
      <c r="L35" s="111"/>
      <c r="M35" s="111"/>
      <c r="N35" s="111"/>
    </row>
    <row r="36" spans="1:14" ht="12.75">
      <c r="A36" s="36"/>
      <c r="B36" s="126" t="s">
        <v>56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 ht="7.5" customHeight="1">
      <c r="A37" s="36"/>
      <c r="B37" s="113" t="s">
        <v>57</v>
      </c>
      <c r="C37" s="113"/>
      <c r="D37" s="114"/>
      <c r="E37" s="116"/>
      <c r="F37" s="116"/>
      <c r="G37" s="116"/>
      <c r="H37" s="120"/>
      <c r="I37" s="120"/>
      <c r="J37" s="120"/>
      <c r="K37" s="124"/>
      <c r="L37" s="124"/>
      <c r="M37" s="121"/>
      <c r="N37" s="121"/>
    </row>
    <row r="38" spans="1:14" ht="12.75">
      <c r="A38" s="36"/>
      <c r="B38" s="36"/>
      <c r="C38" s="36"/>
      <c r="D38" s="36"/>
      <c r="E38" s="122" t="s">
        <v>60</v>
      </c>
      <c r="F38" s="122"/>
      <c r="G38" s="122"/>
      <c r="H38" s="122" t="s">
        <v>61</v>
      </c>
      <c r="I38" s="122"/>
      <c r="J38" s="122"/>
      <c r="K38" s="61" t="s">
        <v>62</v>
      </c>
      <c r="L38" s="61"/>
      <c r="M38" s="123" t="s">
        <v>11</v>
      </c>
      <c r="N38" s="123"/>
    </row>
    <row r="39" spans="1:14" ht="7.5" customHeight="1">
      <c r="A39" s="36"/>
      <c r="B39" s="113" t="s">
        <v>58</v>
      </c>
      <c r="C39" s="113"/>
      <c r="D39" s="114"/>
      <c r="E39" s="116"/>
      <c r="F39" s="116"/>
      <c r="G39" s="116"/>
      <c r="H39" s="120"/>
      <c r="I39" s="120"/>
      <c r="J39" s="120"/>
      <c r="K39" s="124"/>
      <c r="L39" s="124"/>
      <c r="M39" s="121"/>
      <c r="N39" s="121"/>
    </row>
    <row r="40" spans="1:14" ht="12.75">
      <c r="A40" s="36"/>
      <c r="B40" s="36"/>
      <c r="C40" s="36"/>
      <c r="D40" s="36"/>
      <c r="E40" s="122" t="s">
        <v>60</v>
      </c>
      <c r="F40" s="122"/>
      <c r="G40" s="122"/>
      <c r="H40" s="122" t="s">
        <v>61</v>
      </c>
      <c r="I40" s="122"/>
      <c r="J40" s="122"/>
      <c r="K40" s="61" t="s">
        <v>62</v>
      </c>
      <c r="L40" s="61"/>
      <c r="M40" s="123" t="s">
        <v>11</v>
      </c>
      <c r="N40" s="123"/>
    </row>
    <row r="41" spans="1:14" ht="7.5" customHeight="1">
      <c r="A41" s="36"/>
      <c r="B41" s="113" t="s">
        <v>59</v>
      </c>
      <c r="C41" s="113"/>
      <c r="D41" s="113"/>
      <c r="E41" s="113"/>
      <c r="F41" s="113"/>
      <c r="G41" s="114"/>
      <c r="H41" s="120"/>
      <c r="I41" s="120"/>
      <c r="J41" s="120"/>
      <c r="K41" s="120"/>
      <c r="L41" s="120"/>
      <c r="M41" s="121"/>
      <c r="N41" s="121"/>
    </row>
    <row r="42" spans="1:14" ht="12.75">
      <c r="A42" s="36"/>
      <c r="B42" s="36"/>
      <c r="C42" s="36"/>
      <c r="D42" s="36"/>
      <c r="E42" s="122"/>
      <c r="F42" s="122"/>
      <c r="G42" s="122"/>
      <c r="H42" s="122" t="s">
        <v>61</v>
      </c>
      <c r="I42" s="122"/>
      <c r="J42" s="122"/>
      <c r="K42" s="61" t="s">
        <v>62</v>
      </c>
      <c r="L42" s="61"/>
      <c r="M42" s="123" t="s">
        <v>12</v>
      </c>
      <c r="N42" s="123"/>
    </row>
    <row r="43" spans="1:14" ht="7.5" customHeight="1">
      <c r="A43" s="36"/>
      <c r="B43" s="113"/>
      <c r="C43" s="113"/>
      <c r="D43" s="113"/>
      <c r="E43" s="113"/>
      <c r="F43" s="113"/>
      <c r="G43" s="114"/>
      <c r="H43" s="120"/>
      <c r="I43" s="120"/>
      <c r="J43" s="120"/>
      <c r="K43" s="120"/>
      <c r="L43" s="120"/>
      <c r="M43" s="121"/>
      <c r="N43" s="121"/>
    </row>
    <row r="44" spans="1:14" ht="12.75">
      <c r="A44" s="62"/>
      <c r="B44" s="36"/>
      <c r="C44" s="36"/>
      <c r="D44" s="36"/>
      <c r="E44" s="122"/>
      <c r="F44" s="122"/>
      <c r="G44" s="122"/>
      <c r="H44" s="122" t="s">
        <v>61</v>
      </c>
      <c r="I44" s="122"/>
      <c r="J44" s="122"/>
      <c r="K44" s="61" t="s">
        <v>62</v>
      </c>
      <c r="L44" s="61"/>
      <c r="M44" s="123" t="s">
        <v>12</v>
      </c>
      <c r="N44" s="123"/>
    </row>
    <row r="45" spans="1:14" ht="24.7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 ht="12" customHeight="1">
      <c r="A46" s="63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</row>
    <row r="47" spans="1:14" ht="15">
      <c r="A47" s="65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</row>
    <row r="48" spans="1:14" ht="15">
      <c r="A48" s="65"/>
      <c r="B48" s="117" t="s">
        <v>63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</row>
    <row r="49" spans="1:14" ht="13.5" customHeight="1">
      <c r="A49" s="65"/>
      <c r="B49" s="118" t="s">
        <v>64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</row>
    <row r="50" spans="1:14" ht="9.75" customHeight="1">
      <c r="A50" s="65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</row>
    <row r="51" spans="1:14" ht="13.5" customHeight="1">
      <c r="A51" s="65"/>
      <c r="B51" s="66"/>
      <c r="C51" s="66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ht="12.75">
      <c r="A52" s="65"/>
      <c r="B52" s="67" t="s">
        <v>66</v>
      </c>
      <c r="C52" s="65"/>
      <c r="D52" s="103"/>
      <c r="E52" s="103"/>
      <c r="F52" s="65"/>
      <c r="G52" s="65"/>
      <c r="H52" s="65"/>
      <c r="I52" s="65"/>
      <c r="J52" s="65"/>
      <c r="K52" s="65"/>
      <c r="L52" s="65"/>
      <c r="M52" s="65"/>
      <c r="N52" s="65"/>
    </row>
    <row r="53" spans="1:14" ht="12.75">
      <c r="A53" s="65"/>
      <c r="B53" s="66"/>
      <c r="C53" s="66"/>
      <c r="D53" s="69" t="s">
        <v>65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1:14" ht="12.75">
      <c r="A54" s="65"/>
      <c r="B54" s="115" t="s">
        <v>67</v>
      </c>
      <c r="C54" s="115"/>
      <c r="D54" s="65"/>
      <c r="E54" s="70"/>
      <c r="F54" s="65" t="s">
        <v>3</v>
      </c>
      <c r="G54" s="65"/>
      <c r="H54" s="65"/>
      <c r="I54" s="65"/>
      <c r="J54" s="65"/>
      <c r="K54" s="65"/>
      <c r="L54" s="65"/>
      <c r="M54" s="65"/>
      <c r="N54" s="65"/>
    </row>
    <row r="55" spans="1:14" ht="12.75">
      <c r="A55" s="65"/>
      <c r="B55" s="112" t="s">
        <v>68</v>
      </c>
      <c r="C55" s="112"/>
      <c r="D55" s="65"/>
      <c r="E55" s="68"/>
      <c r="F55" s="65" t="s">
        <v>3</v>
      </c>
      <c r="G55" s="65"/>
      <c r="H55" s="65"/>
      <c r="I55" s="65"/>
      <c r="J55" s="65"/>
      <c r="K55" s="65"/>
      <c r="L55" s="65"/>
      <c r="M55" s="65"/>
      <c r="N55" s="65"/>
    </row>
    <row r="56" spans="1:14" ht="12.75">
      <c r="A56" s="65"/>
      <c r="B56" s="112" t="s">
        <v>69</v>
      </c>
      <c r="C56" s="112"/>
      <c r="D56" s="65"/>
      <c r="E56" s="68"/>
      <c r="F56" s="65" t="s">
        <v>3</v>
      </c>
      <c r="G56" s="65"/>
      <c r="H56" s="65"/>
      <c r="I56" s="65"/>
      <c r="J56" s="65"/>
      <c r="K56" s="65"/>
      <c r="L56" s="65"/>
      <c r="M56" s="65"/>
      <c r="N56" s="65"/>
    </row>
    <row r="57" spans="1:14" ht="12.75">
      <c r="A57" s="65"/>
      <c r="B57" s="112" t="s">
        <v>70</v>
      </c>
      <c r="C57" s="112"/>
      <c r="D57" s="65"/>
      <c r="E57" s="68"/>
      <c r="F57" s="65" t="s">
        <v>3</v>
      </c>
      <c r="G57" s="65"/>
      <c r="H57" s="65"/>
      <c r="I57" s="65"/>
      <c r="J57" s="65"/>
      <c r="K57" s="65"/>
      <c r="L57" s="65"/>
      <c r="M57" s="65"/>
      <c r="N57" s="65"/>
    </row>
    <row r="58" spans="1:14" ht="12.75">
      <c r="A58" s="65"/>
      <c r="B58" s="112" t="s">
        <v>105</v>
      </c>
      <c r="C58" s="112"/>
      <c r="D58" s="65"/>
      <c r="E58" s="68"/>
      <c r="F58" s="65" t="s">
        <v>3</v>
      </c>
      <c r="G58" s="65"/>
      <c r="H58" s="65"/>
      <c r="I58" s="65"/>
      <c r="J58" s="36"/>
      <c r="K58" s="65"/>
      <c r="L58" s="65"/>
      <c r="M58" s="65"/>
      <c r="N58" s="65"/>
    </row>
    <row r="59" spans="1:14" ht="12.75">
      <c r="A59" s="65"/>
      <c r="B59" s="112" t="s">
        <v>71</v>
      </c>
      <c r="C59" s="112"/>
      <c r="D59" s="65"/>
      <c r="E59" s="68"/>
      <c r="F59" s="65" t="s">
        <v>3</v>
      </c>
      <c r="G59" s="65"/>
      <c r="H59" s="65"/>
      <c r="I59" s="65"/>
      <c r="J59" s="36"/>
      <c r="K59" s="65"/>
      <c r="L59" s="65"/>
      <c r="M59" s="65"/>
      <c r="N59" s="65"/>
    </row>
    <row r="60" spans="1:14" ht="12.75">
      <c r="A60" s="65"/>
      <c r="B60" s="67"/>
      <c r="C60" s="65"/>
      <c r="D60" s="65"/>
      <c r="E60" s="65"/>
      <c r="F60" s="65"/>
      <c r="G60" s="65"/>
      <c r="H60" s="65"/>
      <c r="I60" s="65"/>
      <c r="J60" s="36"/>
      <c r="K60" s="65"/>
      <c r="L60" s="65"/>
      <c r="M60" s="65"/>
      <c r="N60" s="65"/>
    </row>
    <row r="61" spans="1:14" ht="12.75">
      <c r="A61" s="65"/>
      <c r="B61" s="67" t="s">
        <v>72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1:14" ht="12.75">
      <c r="A62" s="65"/>
      <c r="B62" s="69" t="s">
        <v>73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2:14" s="51" customFormat="1" ht="12.75">
      <c r="B63" s="69" t="s">
        <v>74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="51" customFormat="1" ht="12.75">
      <c r="B64" s="71"/>
    </row>
    <row r="65" s="51" customFormat="1" ht="12.75">
      <c r="B65" s="71"/>
    </row>
    <row r="66" s="51" customFormat="1" ht="12.75">
      <c r="B66" s="71"/>
    </row>
    <row r="67" s="51" customFormat="1" ht="12.75">
      <c r="B67" s="71"/>
    </row>
    <row r="68" s="51" customFormat="1" ht="12.75">
      <c r="B68" s="71"/>
    </row>
    <row r="69" s="51" customFormat="1" ht="12.75">
      <c r="B69" s="71"/>
    </row>
    <row r="70" s="51" customFormat="1" ht="12.75">
      <c r="B70" s="71"/>
    </row>
    <row r="71" s="51" customFormat="1" ht="12.75">
      <c r="B71" s="71"/>
    </row>
    <row r="72" s="51" customFormat="1" ht="12.75">
      <c r="B72" s="71"/>
    </row>
    <row r="73" s="51" customFormat="1" ht="12.75">
      <c r="B73" s="71"/>
    </row>
    <row r="74" s="51" customFormat="1" ht="12.75">
      <c r="B74" s="71"/>
    </row>
    <row r="75" s="51" customFormat="1" ht="12.75">
      <c r="B75" s="71"/>
    </row>
    <row r="76" s="51" customFormat="1" ht="12.75">
      <c r="B76" s="71"/>
    </row>
    <row r="77" s="51" customFormat="1" ht="12.75">
      <c r="B77" s="71"/>
    </row>
    <row r="78" s="51" customFormat="1" ht="12.75">
      <c r="B78" s="71"/>
    </row>
    <row r="79" s="51" customFormat="1" ht="12.75">
      <c r="B79" s="71"/>
    </row>
    <row r="80" s="51" customFormat="1" ht="12.75">
      <c r="B80" s="71"/>
    </row>
    <row r="81" s="51" customFormat="1" ht="12.75">
      <c r="B81" s="71"/>
    </row>
    <row r="82" s="51" customFormat="1" ht="12.75">
      <c r="B82" s="71"/>
    </row>
    <row r="83" s="51" customFormat="1" ht="12.75">
      <c r="B83" s="71"/>
    </row>
    <row r="84" s="51" customFormat="1" ht="12.75">
      <c r="B84" s="71"/>
    </row>
    <row r="85" s="51" customFormat="1" ht="12.75">
      <c r="B85" s="71"/>
    </row>
    <row r="86" s="51" customFormat="1" ht="12.75">
      <c r="B86" s="71"/>
    </row>
    <row r="87" s="51" customFormat="1" ht="12.75">
      <c r="B87" s="71"/>
    </row>
    <row r="88" s="51" customFormat="1" ht="12.75">
      <c r="B88" s="71"/>
    </row>
    <row r="89" s="51" customFormat="1" ht="12.75">
      <c r="B89" s="71"/>
    </row>
    <row r="90" s="51" customFormat="1" ht="12.75">
      <c r="B90" s="71"/>
    </row>
    <row r="91" s="51" customFormat="1" ht="12.75">
      <c r="B91" s="71"/>
    </row>
    <row r="92" s="51" customFormat="1" ht="12.75">
      <c r="B92" s="71"/>
    </row>
    <row r="93" s="51" customFormat="1" ht="12.75">
      <c r="B93" s="71"/>
    </row>
    <row r="94" s="51" customFormat="1" ht="12.75">
      <c r="B94" s="71"/>
    </row>
    <row r="95" s="51" customFormat="1" ht="12.75">
      <c r="B95" s="71"/>
    </row>
    <row r="96" s="51" customFormat="1" ht="12.75">
      <c r="B96" s="71"/>
    </row>
    <row r="97" s="51" customFormat="1" ht="12.75">
      <c r="B97" s="71"/>
    </row>
    <row r="98" s="51" customFormat="1" ht="12.75">
      <c r="B98" s="71"/>
    </row>
    <row r="99" s="51" customFormat="1" ht="12.75">
      <c r="B99" s="71"/>
    </row>
    <row r="100" s="51" customFormat="1" ht="12.75">
      <c r="B100" s="71"/>
    </row>
    <row r="101" s="51" customFormat="1" ht="12.75">
      <c r="B101" s="71"/>
    </row>
    <row r="102" spans="1:14" ht="12.75">
      <c r="A102" s="63"/>
      <c r="B102" s="7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</row>
    <row r="103" spans="1:14" ht="12.75">
      <c r="A103" s="63"/>
      <c r="B103" s="101" t="s">
        <v>75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</row>
    <row r="104" spans="1:14" ht="12.75">
      <c r="A104" s="63"/>
      <c r="B104" s="102" t="s">
        <v>113</v>
      </c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</row>
    <row r="105" spans="1:14" ht="12.75">
      <c r="A105" s="63"/>
      <c r="B105" s="102" t="s">
        <v>13</v>
      </c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</row>
    <row r="106" spans="1:14" ht="12.75">
      <c r="A106" s="65"/>
      <c r="B106" s="63" t="s">
        <v>14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</row>
    <row r="107" spans="1:14" ht="15">
      <c r="A107" s="65"/>
      <c r="B107" s="117" t="s">
        <v>76</v>
      </c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</row>
    <row r="108" spans="1:14" ht="12.75">
      <c r="A108" s="65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</row>
    <row r="109" spans="1:14" ht="12.75">
      <c r="A109" s="65"/>
      <c r="B109" s="72" t="s">
        <v>77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</row>
    <row r="110" spans="1:14" ht="12.75">
      <c r="A110" s="65"/>
      <c r="B110" s="104" t="s">
        <v>78</v>
      </c>
      <c r="C110" s="104"/>
      <c r="D110" s="105"/>
      <c r="E110" s="103"/>
      <c r="F110" s="103"/>
      <c r="G110" s="103"/>
      <c r="H110" s="103"/>
      <c r="I110" s="99" t="s">
        <v>79</v>
      </c>
      <c r="J110" s="100"/>
      <c r="K110" s="103"/>
      <c r="L110" s="103"/>
      <c r="M110" s="103"/>
      <c r="N110" s="103"/>
    </row>
    <row r="111" spans="1:14" ht="12.75">
      <c r="A111" s="65"/>
      <c r="B111" s="74"/>
      <c r="C111" s="65"/>
      <c r="D111" s="36"/>
      <c r="E111" s="103"/>
      <c r="F111" s="103"/>
      <c r="G111" s="103"/>
      <c r="H111" s="103"/>
      <c r="I111" s="99" t="s">
        <v>81</v>
      </c>
      <c r="J111" s="100"/>
      <c r="K111" s="107"/>
      <c r="L111" s="107"/>
      <c r="M111" s="107"/>
      <c r="N111" s="107"/>
    </row>
    <row r="112" spans="1:14" ht="12.75">
      <c r="A112" s="65"/>
      <c r="B112" s="104" t="s">
        <v>80</v>
      </c>
      <c r="C112" s="104"/>
      <c r="D112" s="105"/>
      <c r="E112" s="103"/>
      <c r="F112" s="103"/>
      <c r="G112" s="103"/>
      <c r="H112" s="103"/>
      <c r="I112" s="65"/>
      <c r="J112" s="65"/>
      <c r="K112" s="75"/>
      <c r="L112" s="76"/>
      <c r="M112" s="76"/>
      <c r="N112" s="77"/>
    </row>
    <row r="113" spans="1:14" ht="20.25" customHeight="1">
      <c r="A113" s="65"/>
      <c r="B113" s="104" t="s">
        <v>82</v>
      </c>
      <c r="C113" s="104"/>
      <c r="D113" s="105"/>
      <c r="E113" s="109"/>
      <c r="F113" s="109"/>
      <c r="G113" s="109"/>
      <c r="H113" s="103"/>
      <c r="I113" s="103"/>
      <c r="J113" s="103"/>
      <c r="K113" s="103"/>
      <c r="L113" s="103"/>
      <c r="M113" s="103"/>
      <c r="N113" s="103"/>
    </row>
    <row r="114" spans="1:14" ht="12.75">
      <c r="A114" s="65"/>
      <c r="B114" s="106" t="s">
        <v>83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</row>
    <row r="115" spans="1:14" ht="12.75">
      <c r="A115" s="65"/>
      <c r="B115" s="98" t="s">
        <v>84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</row>
    <row r="116" spans="1:14" ht="12.75">
      <c r="A116" s="63"/>
      <c r="B116" s="69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</row>
    <row r="117" spans="1:14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</row>
    <row r="118" spans="1:14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</row>
    <row r="119" spans="1:14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</row>
    <row r="120" spans="1:14" ht="12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</row>
    <row r="121" spans="1:14" ht="12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</row>
    <row r="122" spans="1:14" ht="12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</row>
    <row r="123" spans="1:14" ht="12.75">
      <c r="A123" s="63"/>
      <c r="B123" s="101" t="s">
        <v>75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</row>
    <row r="124" spans="1:14" ht="12.75">
      <c r="A124" s="63"/>
      <c r="B124" s="102" t="s">
        <v>113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</row>
    <row r="125" spans="1:14" ht="12.75">
      <c r="A125" s="63"/>
      <c r="B125" s="102" t="s">
        <v>13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</row>
    <row r="126" spans="1:14" ht="12.75">
      <c r="A126" s="65"/>
      <c r="B126" s="63" t="s">
        <v>14</v>
      </c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</row>
    <row r="127" spans="1:14" ht="15">
      <c r="A127" s="65"/>
      <c r="B127" s="117" t="s">
        <v>101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</row>
    <row r="128" spans="1:14" ht="12.75">
      <c r="A128" s="65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</row>
    <row r="129" spans="1:14" ht="12.75">
      <c r="A129" s="65"/>
      <c r="B129" s="72" t="s">
        <v>77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</row>
    <row r="130" spans="1:14" ht="12.75">
      <c r="A130" s="65"/>
      <c r="B130" s="104" t="s">
        <v>78</v>
      </c>
      <c r="C130" s="104"/>
      <c r="D130" s="105"/>
      <c r="E130" s="103"/>
      <c r="F130" s="103"/>
      <c r="G130" s="103"/>
      <c r="H130" s="103"/>
      <c r="I130" s="99" t="s">
        <v>79</v>
      </c>
      <c r="J130" s="100"/>
      <c r="K130" s="103"/>
      <c r="L130" s="103"/>
      <c r="M130" s="103"/>
      <c r="N130" s="103"/>
    </row>
    <row r="131" spans="1:14" ht="12.75">
      <c r="A131" s="65"/>
      <c r="B131" s="74"/>
      <c r="C131" s="65"/>
      <c r="D131" s="36"/>
      <c r="E131" s="103"/>
      <c r="F131" s="103"/>
      <c r="G131" s="103"/>
      <c r="H131" s="103"/>
      <c r="I131" s="99" t="s">
        <v>81</v>
      </c>
      <c r="J131" s="100"/>
      <c r="K131" s="107"/>
      <c r="L131" s="107"/>
      <c r="M131" s="107"/>
      <c r="N131" s="107"/>
    </row>
    <row r="132" spans="1:14" ht="12.75">
      <c r="A132" s="65"/>
      <c r="B132" s="104" t="s">
        <v>80</v>
      </c>
      <c r="C132" s="104"/>
      <c r="D132" s="105"/>
      <c r="E132" s="108"/>
      <c r="F132" s="108"/>
      <c r="G132" s="108"/>
      <c r="H132" s="108"/>
      <c r="I132" s="65"/>
      <c r="J132" s="65"/>
      <c r="K132" s="75"/>
      <c r="L132" s="76"/>
      <c r="M132" s="76"/>
      <c r="N132" s="77"/>
    </row>
    <row r="133" spans="1:14" ht="12.75">
      <c r="A133" s="65"/>
      <c r="B133" s="104" t="s">
        <v>102</v>
      </c>
      <c r="C133" s="104"/>
      <c r="D133" s="105"/>
      <c r="E133" s="109"/>
      <c r="F133" s="109"/>
      <c r="G133" s="109"/>
      <c r="H133" s="103"/>
      <c r="I133" s="103"/>
      <c r="J133" s="103"/>
      <c r="K133" s="103"/>
      <c r="L133" s="103"/>
      <c r="M133" s="103"/>
      <c r="N133" s="103"/>
    </row>
    <row r="134" spans="1:14" ht="12.75">
      <c r="A134" s="65"/>
      <c r="B134" s="106" t="s">
        <v>103</v>
      </c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</row>
    <row r="135" spans="1:14" ht="12.75">
      <c r="A135" s="63"/>
      <c r="B135" s="98" t="s">
        <v>84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</row>
    <row r="136" spans="1:14" ht="12.75">
      <c r="A136" s="63"/>
      <c r="B136" s="101" t="s">
        <v>75</v>
      </c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</row>
    <row r="137" spans="1:14" ht="12.75">
      <c r="A137" s="63"/>
      <c r="B137" s="102" t="s">
        <v>113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</row>
    <row r="138" spans="1:14" ht="12.75">
      <c r="A138" s="63"/>
      <c r="B138" s="102" t="s">
        <v>13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</row>
    <row r="139" spans="1:14" ht="12.75">
      <c r="A139" s="63"/>
      <c r="B139" s="63" t="s">
        <v>14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</row>
    <row r="140" spans="1:14" ht="12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</row>
    <row r="141" spans="1:14" ht="12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</row>
    <row r="142" spans="1:14" ht="12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</row>
    <row r="143" spans="1:14" ht="12.75">
      <c r="A143" s="65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</row>
    <row r="144" spans="1:14" ht="15">
      <c r="A144" s="65"/>
      <c r="B144" s="65"/>
      <c r="C144" s="65"/>
      <c r="D144" s="78"/>
      <c r="E144" s="78"/>
      <c r="F144" s="78"/>
      <c r="G144" s="78"/>
      <c r="H144" s="78"/>
      <c r="I144" s="78"/>
      <c r="J144" s="78"/>
      <c r="K144" s="78"/>
      <c r="L144" s="65"/>
      <c r="M144" s="65"/>
      <c r="N144" s="65"/>
    </row>
    <row r="145" spans="1:14" ht="15">
      <c r="A145" s="65"/>
      <c r="B145" s="79" t="s">
        <v>85</v>
      </c>
      <c r="C145" s="78"/>
      <c r="D145" s="65"/>
      <c r="E145" s="65"/>
      <c r="F145" s="65"/>
      <c r="G145" s="65"/>
      <c r="H145" s="65"/>
      <c r="I145" s="65"/>
      <c r="J145" s="65"/>
      <c r="K145" s="65"/>
      <c r="L145" s="78"/>
      <c r="M145" s="78"/>
      <c r="N145" s="78"/>
    </row>
    <row r="146" spans="1:14" ht="12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</row>
    <row r="147" spans="1:14" ht="12.75">
      <c r="A147" s="65"/>
      <c r="B147" s="66" t="s">
        <v>86</v>
      </c>
      <c r="C147" s="66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</row>
    <row r="148" spans="1:14" ht="12.75">
      <c r="A148" s="65"/>
      <c r="B148" s="65" t="s">
        <v>87</v>
      </c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</row>
    <row r="149" spans="1:14" ht="12.75">
      <c r="A149" s="51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</row>
    <row r="150" spans="1:14" ht="12.75">
      <c r="A150" s="51"/>
      <c r="B150" s="80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2"/>
    </row>
    <row r="151" spans="1:14" ht="12.75">
      <c r="A151" s="51"/>
      <c r="B151" s="83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5"/>
    </row>
    <row r="152" spans="1:14" ht="12.75">
      <c r="A152" s="51"/>
      <c r="B152" s="86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8"/>
    </row>
    <row r="153" spans="1:14" ht="12.75">
      <c r="A153" s="65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</row>
    <row r="154" spans="1:14" ht="12.7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</row>
    <row r="155" spans="1:14" ht="15">
      <c r="A155" s="65"/>
      <c r="B155" s="79" t="s">
        <v>88</v>
      </c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</row>
    <row r="156" spans="1:14" ht="12.7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</row>
    <row r="157" spans="1:14" ht="12.75">
      <c r="A157" s="65"/>
      <c r="B157" s="65"/>
      <c r="C157" s="90">
        <v>1</v>
      </c>
      <c r="D157" s="66" t="s">
        <v>89</v>
      </c>
      <c r="E157" s="65"/>
      <c r="F157" s="65"/>
      <c r="G157" s="65"/>
      <c r="H157" s="65"/>
      <c r="I157" s="65"/>
      <c r="J157" s="65"/>
      <c r="K157" s="65"/>
      <c r="L157" s="91"/>
      <c r="M157" s="65"/>
      <c r="N157" s="90" t="s">
        <v>15</v>
      </c>
    </row>
    <row r="158" spans="1:14" ht="12.75">
      <c r="A158" s="65"/>
      <c r="B158" s="65"/>
      <c r="C158" s="90">
        <v>2</v>
      </c>
      <c r="D158" s="66" t="s">
        <v>90</v>
      </c>
      <c r="E158" s="65"/>
      <c r="F158" s="65"/>
      <c r="G158" s="65"/>
      <c r="H158" s="65"/>
      <c r="I158" s="65"/>
      <c r="J158" s="65"/>
      <c r="K158" s="65"/>
      <c r="L158" s="91"/>
      <c r="M158" s="65"/>
      <c r="N158" s="90" t="s">
        <v>15</v>
      </c>
    </row>
    <row r="159" spans="1:14" ht="12.75">
      <c r="A159" s="65"/>
      <c r="B159" s="65"/>
      <c r="C159" s="90">
        <v>4</v>
      </c>
      <c r="D159" s="66" t="s">
        <v>91</v>
      </c>
      <c r="E159" s="65"/>
      <c r="F159" s="65"/>
      <c r="G159" s="65"/>
      <c r="H159" s="65"/>
      <c r="I159" s="65"/>
      <c r="J159" s="65"/>
      <c r="K159" s="65"/>
      <c r="L159" s="91"/>
      <c r="M159" s="65"/>
      <c r="N159" s="90" t="s">
        <v>15</v>
      </c>
    </row>
    <row r="160" spans="1:14" ht="12.75">
      <c r="A160" s="65"/>
      <c r="B160" s="65"/>
      <c r="C160" s="90">
        <v>5</v>
      </c>
      <c r="D160" s="66" t="s">
        <v>92</v>
      </c>
      <c r="E160" s="65"/>
      <c r="F160" s="65"/>
      <c r="G160" s="65"/>
      <c r="H160" s="65"/>
      <c r="I160" s="65"/>
      <c r="J160" s="65"/>
      <c r="K160" s="65"/>
      <c r="L160" s="91"/>
      <c r="M160" s="65"/>
      <c r="N160" s="90" t="s">
        <v>15</v>
      </c>
    </row>
    <row r="161" spans="1:14" ht="12.75">
      <c r="A161" s="65"/>
      <c r="B161" s="65"/>
      <c r="C161" s="90">
        <v>6</v>
      </c>
      <c r="D161" s="66" t="s">
        <v>93</v>
      </c>
      <c r="E161" s="65"/>
      <c r="F161" s="65"/>
      <c r="G161" s="65"/>
      <c r="H161" s="65"/>
      <c r="I161" s="65"/>
      <c r="J161" s="65"/>
      <c r="K161" s="65"/>
      <c r="L161" s="91"/>
      <c r="M161" s="65"/>
      <c r="N161" s="90" t="s">
        <v>15</v>
      </c>
    </row>
    <row r="162" spans="1:14" ht="12.75">
      <c r="A162" s="65"/>
      <c r="B162" s="65"/>
      <c r="C162" s="90">
        <v>7</v>
      </c>
      <c r="D162" s="66" t="s">
        <v>94</v>
      </c>
      <c r="E162" s="65"/>
      <c r="F162" s="65"/>
      <c r="G162" s="65"/>
      <c r="H162" s="65"/>
      <c r="I162" s="65"/>
      <c r="J162" s="65"/>
      <c r="K162" s="65"/>
      <c r="L162" s="91"/>
      <c r="M162" s="65"/>
      <c r="N162" s="90" t="s">
        <v>15</v>
      </c>
    </row>
    <row r="163" spans="1:14" ht="12.75">
      <c r="A163" s="65"/>
      <c r="B163" s="65"/>
      <c r="C163" s="90">
        <v>8</v>
      </c>
      <c r="D163" s="66" t="s">
        <v>95</v>
      </c>
      <c r="E163" s="65"/>
      <c r="F163" s="65"/>
      <c r="G163" s="65"/>
      <c r="H163" s="65"/>
      <c r="I163" s="65"/>
      <c r="J163" s="65"/>
      <c r="K163" s="65"/>
      <c r="L163" s="50"/>
      <c r="M163" s="65"/>
      <c r="N163" s="90" t="s">
        <v>15</v>
      </c>
    </row>
    <row r="164" spans="1:14" ht="12.75">
      <c r="A164" s="65"/>
      <c r="B164" s="65"/>
      <c r="C164" s="90">
        <v>9</v>
      </c>
      <c r="D164" s="66" t="s">
        <v>96</v>
      </c>
      <c r="E164" s="65"/>
      <c r="F164" s="65"/>
      <c r="G164" s="65"/>
      <c r="H164" s="65"/>
      <c r="I164" s="65"/>
      <c r="J164" s="65"/>
      <c r="K164" s="65"/>
      <c r="L164" s="91"/>
      <c r="M164" s="65"/>
      <c r="N164" s="90" t="s">
        <v>15</v>
      </c>
    </row>
    <row r="165" spans="1:14" ht="12.75">
      <c r="A165" s="65"/>
      <c r="B165" s="65"/>
      <c r="C165" s="90">
        <v>10</v>
      </c>
      <c r="D165" s="66" t="s">
        <v>97</v>
      </c>
      <c r="E165" s="65"/>
      <c r="F165" s="65"/>
      <c r="G165" s="65"/>
      <c r="H165" s="65"/>
      <c r="I165" s="65"/>
      <c r="J165" s="65"/>
      <c r="K165" s="65"/>
      <c r="L165" s="91"/>
      <c r="M165" s="65"/>
      <c r="N165" s="90" t="s">
        <v>15</v>
      </c>
    </row>
    <row r="166" spans="1:14" ht="12.75">
      <c r="A166" s="65"/>
      <c r="B166" s="65"/>
      <c r="C166" s="90">
        <v>11</v>
      </c>
      <c r="D166" s="66" t="s">
        <v>98</v>
      </c>
      <c r="E166" s="65"/>
      <c r="F166" s="65"/>
      <c r="G166" s="65"/>
      <c r="H166" s="65"/>
      <c r="I166" s="65"/>
      <c r="J166" s="65"/>
      <c r="K166" s="65"/>
      <c r="L166" s="91"/>
      <c r="M166" s="65"/>
      <c r="N166" s="90" t="s">
        <v>15</v>
      </c>
    </row>
    <row r="167" spans="1:14" ht="12.75">
      <c r="A167" s="65"/>
      <c r="B167" s="65"/>
      <c r="C167" s="90">
        <v>12</v>
      </c>
      <c r="D167" s="66" t="s">
        <v>99</v>
      </c>
      <c r="E167" s="65"/>
      <c r="F167" s="65"/>
      <c r="G167" s="65"/>
      <c r="H167" s="65"/>
      <c r="I167" s="65"/>
      <c r="J167" s="65"/>
      <c r="K167" s="65"/>
      <c r="L167" s="91"/>
      <c r="M167" s="65"/>
      <c r="N167" s="90" t="s">
        <v>15</v>
      </c>
    </row>
    <row r="168" spans="1:14" ht="12.75">
      <c r="A168" s="65"/>
      <c r="B168" s="90"/>
      <c r="C168" s="90">
        <v>13</v>
      </c>
      <c r="D168" s="92"/>
      <c r="E168" s="92"/>
      <c r="F168" s="92"/>
      <c r="G168" s="92"/>
      <c r="H168" s="92"/>
      <c r="I168" s="92"/>
      <c r="J168" s="65"/>
      <c r="K168" s="65"/>
      <c r="L168" s="91"/>
      <c r="M168" s="65"/>
      <c r="N168" s="90" t="s">
        <v>15</v>
      </c>
    </row>
    <row r="169" spans="1:14" ht="12.75">
      <c r="A169" s="65"/>
      <c r="B169" s="90"/>
      <c r="C169" s="90">
        <v>14</v>
      </c>
      <c r="D169" s="93"/>
      <c r="E169" s="93"/>
      <c r="F169" s="93"/>
      <c r="G169" s="93"/>
      <c r="H169" s="93"/>
      <c r="I169" s="93"/>
      <c r="J169" s="65"/>
      <c r="K169" s="65"/>
      <c r="L169" s="91"/>
      <c r="M169" s="65"/>
      <c r="N169" s="90" t="s">
        <v>15</v>
      </c>
    </row>
    <row r="170" spans="1:14" ht="12.75">
      <c r="A170" s="65"/>
      <c r="B170" s="90"/>
      <c r="C170" s="90">
        <v>15</v>
      </c>
      <c r="D170" s="93"/>
      <c r="E170" s="93"/>
      <c r="F170" s="93"/>
      <c r="G170" s="93"/>
      <c r="H170" s="93"/>
      <c r="I170" s="93"/>
      <c r="J170" s="65"/>
      <c r="K170" s="65"/>
      <c r="L170" s="91"/>
      <c r="M170" s="65"/>
      <c r="N170" s="90" t="s">
        <v>15</v>
      </c>
    </row>
    <row r="171" spans="2:14" ht="13.5">
      <c r="B171" s="94"/>
      <c r="C171" s="94"/>
      <c r="D171" s="65"/>
      <c r="E171" s="65"/>
      <c r="F171" s="65"/>
      <c r="G171" s="65"/>
      <c r="H171" s="65"/>
      <c r="I171" s="65"/>
      <c r="J171" s="65"/>
      <c r="K171" s="90" t="s">
        <v>45</v>
      </c>
      <c r="L171" s="95">
        <f>SUM(L157:L170)</f>
        <v>0</v>
      </c>
      <c r="M171" s="95"/>
      <c r="N171" s="90" t="s">
        <v>15</v>
      </c>
    </row>
  </sheetData>
  <sheetProtection selectLockedCells="1" selectUnlockedCells="1"/>
  <mergeCells count="157">
    <mergeCell ref="B2:N2"/>
    <mergeCell ref="B4:C4"/>
    <mergeCell ref="D4:E4"/>
    <mergeCell ref="H4:I4"/>
    <mergeCell ref="L4:M4"/>
    <mergeCell ref="B13:D13"/>
    <mergeCell ref="E13:J13"/>
    <mergeCell ref="G9:N9"/>
    <mergeCell ref="E6:G6"/>
    <mergeCell ref="F7:N7"/>
    <mergeCell ref="F8:N8"/>
    <mergeCell ref="B12:D12"/>
    <mergeCell ref="E12:N12"/>
    <mergeCell ref="B14:D15"/>
    <mergeCell ref="E14:L14"/>
    <mergeCell ref="E15:H15"/>
    <mergeCell ref="J15:L15"/>
    <mergeCell ref="L13:N13"/>
    <mergeCell ref="B16:D16"/>
    <mergeCell ref="E16:H16"/>
    <mergeCell ref="I16:N16"/>
    <mergeCell ref="B17:D17"/>
    <mergeCell ref="E17:H17"/>
    <mergeCell ref="I17:N17"/>
    <mergeCell ref="B24:D24"/>
    <mergeCell ref="B22:E22"/>
    <mergeCell ref="B19:E19"/>
    <mergeCell ref="F19:I19"/>
    <mergeCell ref="J19:L19"/>
    <mergeCell ref="M19:N19"/>
    <mergeCell ref="B20:E20"/>
    <mergeCell ref="F20:I20"/>
    <mergeCell ref="M20:N20"/>
    <mergeCell ref="F30:G30"/>
    <mergeCell ref="H30:I30"/>
    <mergeCell ref="J30:K30"/>
    <mergeCell ref="L30:N30"/>
    <mergeCell ref="B21:D21"/>
    <mergeCell ref="F21:H21"/>
    <mergeCell ref="M21:N21"/>
    <mergeCell ref="F22:H22"/>
    <mergeCell ref="E24:J24"/>
    <mergeCell ref="E25:N25"/>
    <mergeCell ref="F32:G32"/>
    <mergeCell ref="H32:I32"/>
    <mergeCell ref="J32:K32"/>
    <mergeCell ref="L32:N32"/>
    <mergeCell ref="E26:H26"/>
    <mergeCell ref="E27:N27"/>
    <mergeCell ref="B28:L28"/>
    <mergeCell ref="B26:D26"/>
    <mergeCell ref="B29:N29"/>
    <mergeCell ref="C30:E30"/>
    <mergeCell ref="F34:G34"/>
    <mergeCell ref="H34:I34"/>
    <mergeCell ref="J34:K34"/>
    <mergeCell ref="L34:N34"/>
    <mergeCell ref="C31:E31"/>
    <mergeCell ref="F31:G31"/>
    <mergeCell ref="H31:I31"/>
    <mergeCell ref="J31:K31"/>
    <mergeCell ref="L31:N31"/>
    <mergeCell ref="C32:E32"/>
    <mergeCell ref="H35:I35"/>
    <mergeCell ref="J35:K35"/>
    <mergeCell ref="L35:N35"/>
    <mergeCell ref="B36:N36"/>
    <mergeCell ref="C33:E33"/>
    <mergeCell ref="F33:G33"/>
    <mergeCell ref="H33:I33"/>
    <mergeCell ref="J33:K33"/>
    <mergeCell ref="L33:N33"/>
    <mergeCell ref="C34:E34"/>
    <mergeCell ref="H37:J37"/>
    <mergeCell ref="K37:L37"/>
    <mergeCell ref="M37:N37"/>
    <mergeCell ref="E38:G38"/>
    <mergeCell ref="H38:J38"/>
    <mergeCell ref="M38:N38"/>
    <mergeCell ref="H39:J39"/>
    <mergeCell ref="K39:L39"/>
    <mergeCell ref="M39:N39"/>
    <mergeCell ref="E40:G40"/>
    <mergeCell ref="H40:J40"/>
    <mergeCell ref="M40:N40"/>
    <mergeCell ref="H41:J41"/>
    <mergeCell ref="K41:L41"/>
    <mergeCell ref="M41:N41"/>
    <mergeCell ref="E42:G42"/>
    <mergeCell ref="H42:J42"/>
    <mergeCell ref="M42:N42"/>
    <mergeCell ref="B56:C56"/>
    <mergeCell ref="B57:C57"/>
    <mergeCell ref="B58:C58"/>
    <mergeCell ref="H43:J43"/>
    <mergeCell ref="K43:L43"/>
    <mergeCell ref="M43:N43"/>
    <mergeCell ref="E44:G44"/>
    <mergeCell ref="H44:J44"/>
    <mergeCell ref="M44:N44"/>
    <mergeCell ref="B114:N114"/>
    <mergeCell ref="B115:N115"/>
    <mergeCell ref="B123:N123"/>
    <mergeCell ref="B46:N46"/>
    <mergeCell ref="B48:N48"/>
    <mergeCell ref="B49:N49"/>
    <mergeCell ref="B50:N50"/>
    <mergeCell ref="D52:E52"/>
    <mergeCell ref="B107:N107"/>
    <mergeCell ref="B55:C55"/>
    <mergeCell ref="B54:C54"/>
    <mergeCell ref="E39:G39"/>
    <mergeCell ref="E37:G37"/>
    <mergeCell ref="H113:N113"/>
    <mergeCell ref="B127:N127"/>
    <mergeCell ref="B128:N128"/>
    <mergeCell ref="B108:N108"/>
    <mergeCell ref="E110:H110"/>
    <mergeCell ref="K110:N110"/>
    <mergeCell ref="E111:H111"/>
    <mergeCell ref="C35:E35"/>
    <mergeCell ref="F35:G35"/>
    <mergeCell ref="B59:C59"/>
    <mergeCell ref="B110:D110"/>
    <mergeCell ref="B112:D112"/>
    <mergeCell ref="B113:D113"/>
    <mergeCell ref="B37:D37"/>
    <mergeCell ref="B39:D39"/>
    <mergeCell ref="B41:G41"/>
    <mergeCell ref="B43:G43"/>
    <mergeCell ref="I110:J110"/>
    <mergeCell ref="I111:J111"/>
    <mergeCell ref="B103:N103"/>
    <mergeCell ref="B104:N104"/>
    <mergeCell ref="B105:N105"/>
    <mergeCell ref="E113:G113"/>
    <mergeCell ref="K111:N111"/>
    <mergeCell ref="E112:H112"/>
    <mergeCell ref="B124:N124"/>
    <mergeCell ref="B125:N125"/>
    <mergeCell ref="B130:D130"/>
    <mergeCell ref="B132:D132"/>
    <mergeCell ref="B133:D133"/>
    <mergeCell ref="B134:N134"/>
    <mergeCell ref="E131:H131"/>
    <mergeCell ref="K131:N131"/>
    <mergeCell ref="E132:H132"/>
    <mergeCell ref="E133:G133"/>
    <mergeCell ref="B135:N135"/>
    <mergeCell ref="I130:J130"/>
    <mergeCell ref="I131:J131"/>
    <mergeCell ref="B136:N136"/>
    <mergeCell ref="B137:N137"/>
    <mergeCell ref="B138:N138"/>
    <mergeCell ref="H133:N133"/>
    <mergeCell ref="E130:H130"/>
    <mergeCell ref="K130:N130"/>
  </mergeCells>
  <dataValidations count="9">
    <dataValidation type="list" allowBlank="1" showErrorMessage="1" sqref="L31:N35">
      <formula1>SAR!#REF!</formula1>
      <formula2>0</formula2>
    </dataValidation>
    <dataValidation type="list" allowBlank="1" showErrorMessage="1" sqref="F31:G35">
      <formula1>SAR!#REF!</formula1>
      <formula2>0</formula2>
    </dataValidation>
    <dataValidation type="list" allowBlank="1" showErrorMessage="1" sqref="E24">
      <formula1>SAR!#REF!</formula1>
      <formula2>0</formula2>
    </dataValidation>
    <dataValidation type="list" allowBlank="1" showErrorMessage="1" sqref="E26:H26">
      <formula1>SAR!#REF!</formula1>
      <formula2>0</formula2>
    </dataValidation>
    <dataValidation type="list" allowBlank="1" showErrorMessage="1" sqref="F22">
      <formula1>SAR!#REF!</formula1>
      <formula2>0</formula2>
    </dataValidation>
    <dataValidation type="list" allowBlank="1" showErrorMessage="1" sqref="E17:H17">
      <formula1>SAR!#REF!</formula1>
      <formula2>0</formula2>
    </dataValidation>
    <dataValidation type="list" allowBlank="1" showErrorMessage="1" sqref="E16:H16">
      <formula1>SAR!#REF!</formula1>
      <formula2>0</formula2>
    </dataValidation>
    <dataValidation type="list" allowBlank="1" showErrorMessage="1" sqref="B20:D20 F20">
      <formula1>SAR!#REF!</formula1>
      <formula2>0</formula2>
    </dataValidation>
    <dataValidation type="list" allowBlank="1" showErrorMessage="1" sqref="J21:L21">
      <formula1>SAR!#REF!</formula1>
      <formula2>0</formula2>
    </dataValidation>
  </dataValidations>
  <printOptions horizontalCentered="1"/>
  <pageMargins left="0.39375" right="0.39375" top="0.39375" bottom="0.39375" header="0.5118055555555555" footer="0.39375"/>
  <pageSetup horizontalDpi="300" verticalDpi="300" orientation="portrait" paperSize="9" scale="95" r:id="rId1"/>
  <headerFooter alignWithMargins="0">
    <oddFooter>&amp;RСтраница &amp;P из &amp;N</oddFooter>
  </headerFooter>
  <rowBreaks count="4" manualBreakCount="4">
    <brk id="46" max="255" man="1"/>
    <brk id="105" max="255" man="1"/>
    <brk id="125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2.75"/>
  <cols>
    <col min="1" max="1" width="8.875" style="0" customWidth="1"/>
    <col min="2" max="2" width="42.50390625" style="0" customWidth="1"/>
    <col min="3" max="3" width="12.50390625" style="0" customWidth="1"/>
    <col min="4" max="4" width="28.125" style="0" customWidth="1"/>
    <col min="5" max="5" width="12.125" style="0" customWidth="1"/>
    <col min="6" max="6" width="13.00390625" style="0" customWidth="1"/>
    <col min="7" max="7" width="15.875" style="0" customWidth="1"/>
    <col min="8" max="8" width="39.00390625" style="0" customWidth="1"/>
    <col min="9" max="9" width="28.625" style="0" customWidth="1"/>
  </cols>
  <sheetData>
    <row r="1" spans="1:9" ht="39.75" customHeight="1">
      <c r="A1" s="168" t="s">
        <v>29</v>
      </c>
      <c r="B1" s="168"/>
      <c r="C1" s="168"/>
      <c r="D1" s="168"/>
      <c r="E1" s="168"/>
      <c r="F1" s="168"/>
      <c r="G1" s="168"/>
      <c r="H1" s="168"/>
      <c r="I1" s="168"/>
    </row>
    <row r="3" spans="1:9" ht="48.75" customHeight="1">
      <c r="A3" s="11" t="s">
        <v>16</v>
      </c>
      <c r="B3" s="12" t="s">
        <v>17</v>
      </c>
      <c r="C3" s="12" t="s">
        <v>18</v>
      </c>
      <c r="D3" s="12" t="s">
        <v>19</v>
      </c>
      <c r="E3" s="12" t="s">
        <v>20</v>
      </c>
      <c r="F3" s="13" t="s">
        <v>21</v>
      </c>
      <c r="G3" s="14" t="s">
        <v>22</v>
      </c>
      <c r="H3" s="15" t="s">
        <v>23</v>
      </c>
      <c r="I3" s="16" t="s">
        <v>24</v>
      </c>
    </row>
    <row r="4" spans="1:9" ht="15">
      <c r="A4" s="167" t="s">
        <v>106</v>
      </c>
      <c r="B4" s="167"/>
      <c r="C4" s="167"/>
      <c r="D4" s="167"/>
      <c r="E4" s="167"/>
      <c r="F4" s="1"/>
      <c r="G4" s="2"/>
      <c r="H4" s="3"/>
      <c r="I4" s="3"/>
    </row>
    <row r="5" spans="1:9" s="4" customFormat="1" ht="15">
      <c r="A5" s="5" t="s">
        <v>25</v>
      </c>
      <c r="B5" s="6"/>
      <c r="C5" s="6"/>
      <c r="D5" s="6"/>
      <c r="E5" s="6"/>
      <c r="F5" s="7"/>
      <c r="G5" s="8"/>
      <c r="H5" s="9"/>
      <c r="I5" s="10">
        <f>G5*H5</f>
        <v>0</v>
      </c>
    </row>
    <row r="6" spans="1:9" ht="15">
      <c r="A6" s="5" t="s">
        <v>26</v>
      </c>
      <c r="B6" s="5"/>
      <c r="C6" s="5"/>
      <c r="D6" s="5"/>
      <c r="E6" s="5"/>
      <c r="F6" s="5"/>
      <c r="G6" s="5"/>
      <c r="H6" s="5"/>
      <c r="I6" s="10">
        <f>G6*H6</f>
        <v>0</v>
      </c>
    </row>
    <row r="7" spans="1:9" ht="13.5">
      <c r="A7" s="167" t="s">
        <v>107</v>
      </c>
      <c r="B7" s="167"/>
      <c r="C7" s="167"/>
      <c r="D7" s="167"/>
      <c r="E7" s="167"/>
      <c r="F7" s="167"/>
      <c r="G7" s="167"/>
      <c r="H7" s="167"/>
      <c r="I7" s="167"/>
    </row>
    <row r="8" spans="1:9" ht="15">
      <c r="A8" s="5" t="s">
        <v>27</v>
      </c>
      <c r="B8" s="5"/>
      <c r="C8" s="5"/>
      <c r="D8" s="5"/>
      <c r="E8" s="5"/>
      <c r="F8" s="5"/>
      <c r="G8" s="5"/>
      <c r="H8" s="5"/>
      <c r="I8" s="10">
        <f>G8*H8</f>
        <v>0</v>
      </c>
    </row>
    <row r="9" spans="1:9" ht="15">
      <c r="A9" s="5" t="s">
        <v>28</v>
      </c>
      <c r="B9" s="5"/>
      <c r="C9" s="5"/>
      <c r="D9" s="5"/>
      <c r="E9" s="5"/>
      <c r="F9" s="5"/>
      <c r="G9" s="5"/>
      <c r="H9" s="5"/>
      <c r="I9" s="10">
        <f>G9*H9</f>
        <v>0</v>
      </c>
    </row>
  </sheetData>
  <sheetProtection/>
  <mergeCells count="3">
    <mergeCell ref="A4:E4"/>
    <mergeCell ref="A7:I7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Поліщук Юлія</cp:lastModifiedBy>
  <dcterms:created xsi:type="dcterms:W3CDTF">2018-01-19T11:40:10Z</dcterms:created>
  <dcterms:modified xsi:type="dcterms:W3CDTF">2023-10-06T11:51:34Z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rdRKK">
    <vt:lpwstr>7232</vt:lpwstr>
  </property>
</Properties>
</file>